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30" tabRatio="602" activeTab="0"/>
  </bookViews>
  <sheets>
    <sheet name="Raspored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<sst xmlns="http://schemas.openxmlformats.org/spreadsheetml/2006/main" count="81" uniqueCount="71">
  <si>
    <t>Ravnatelj : Stipe  Djaković</t>
  </si>
  <si>
    <t xml:space="preserve">    S S Š K Z</t>
  </si>
  <si>
    <t>PONEDJELJAK</t>
  </si>
  <si>
    <t>UTORAK</t>
  </si>
  <si>
    <t>SRIJEDA</t>
  </si>
  <si>
    <t>ČETVRTAK</t>
  </si>
  <si>
    <t>PETAK</t>
  </si>
  <si>
    <t>R.br.</t>
  </si>
  <si>
    <t>Prezime  i  ime :</t>
  </si>
  <si>
    <t>Tjed.</t>
  </si>
  <si>
    <t xml:space="preserve"> R A I Č    Snježana</t>
  </si>
  <si>
    <t xml:space="preserve"> V E L I Ć      Darko</t>
  </si>
  <si>
    <t xml:space="preserve"> BAGARIĆ    Zdravko</t>
  </si>
  <si>
    <t xml:space="preserve"> Č O L A K   Tomislav</t>
  </si>
  <si>
    <t xml:space="preserve"> P E J D O     Lidija</t>
  </si>
  <si>
    <t xml:space="preserve"> K U L J I Ć     Goran</t>
  </si>
  <si>
    <t xml:space="preserve">  I L I Ć      Ivan</t>
  </si>
  <si>
    <t xml:space="preserve"> B A R I Š I Ć    Ivan</t>
  </si>
  <si>
    <t xml:space="preserve"> ŠUPERBA    Damir</t>
  </si>
  <si>
    <t xml:space="preserve"> B E B E K   Zdravko</t>
  </si>
  <si>
    <t xml:space="preserve"> GANJTO   Mirjana</t>
  </si>
  <si>
    <t xml:space="preserve"> Š I Š K O   Stipe</t>
  </si>
  <si>
    <t xml:space="preserve">  BRGULJAN   Luka</t>
  </si>
  <si>
    <t xml:space="preserve">  I L I Ć       Milivoj</t>
  </si>
  <si>
    <t xml:space="preserve"> B A J I Ć     Srđan</t>
  </si>
  <si>
    <t xml:space="preserve">  L A Ć A     Vedran</t>
  </si>
  <si>
    <t xml:space="preserve"> NORAC-Kevo  Draško</t>
  </si>
  <si>
    <t xml:space="preserve"> G R C I Ć   Veselka</t>
  </si>
  <si>
    <t xml:space="preserve"> DŽAPO        Milan</t>
  </si>
  <si>
    <t xml:space="preserve"> D U I L O       Ante</t>
  </si>
  <si>
    <t xml:space="preserve"> KLISARIĆ    Valentina.</t>
  </si>
  <si>
    <t xml:space="preserve"> K O V I Ć    Davor </t>
  </si>
  <si>
    <t xml:space="preserve"> RAŽNJEVIĆ  Momir</t>
  </si>
  <si>
    <t>LABROVIĆ   Ivana</t>
  </si>
  <si>
    <t xml:space="preserve"> Č I Č A K  Roska</t>
  </si>
  <si>
    <t>VUKAČEVIĆ  Milan</t>
  </si>
  <si>
    <t xml:space="preserve"> Š K E G R O  Marko</t>
  </si>
  <si>
    <t>BOROVAC Željka</t>
  </si>
  <si>
    <t>MRNJAVAC Jozo</t>
  </si>
  <si>
    <t>MARIJANOVIĆ Ivanka</t>
  </si>
  <si>
    <t>BARIĆ   Ivan</t>
  </si>
  <si>
    <t xml:space="preserve"> ZEMLJAK  Dario</t>
  </si>
  <si>
    <t>KLJAJIĆ   Ivan</t>
  </si>
  <si>
    <t xml:space="preserve"> ČUPKOVIĆ         Zdravko</t>
  </si>
  <si>
    <t xml:space="preserve"> SUNARA  Silvija</t>
  </si>
  <si>
    <t>JERČIĆ  Milivoj</t>
  </si>
  <si>
    <t xml:space="preserve">  BOBANOVIĆ  Željko</t>
  </si>
  <si>
    <t xml:space="preserve"> MEDVIDOVIĆ  Ana</t>
  </si>
  <si>
    <t>MAJSTOROVIĆ  Savo</t>
  </si>
  <si>
    <t>LUJANOVIĆ Neven</t>
  </si>
  <si>
    <t>Satničar : Stipe  Šiško</t>
  </si>
  <si>
    <t>VASILJEVIĆ Branko</t>
  </si>
  <si>
    <t>VARNICA Anđa</t>
  </si>
  <si>
    <t>STRENJA Ivković  Marina</t>
  </si>
  <si>
    <t>AMANOVIĆ          Marjeta</t>
  </si>
  <si>
    <t>BAKOVIĆ         Bibijana</t>
  </si>
  <si>
    <t>ŠKUNCA VRKIĆ Marijana</t>
  </si>
  <si>
    <t>KOMARICA Željko</t>
  </si>
  <si>
    <t>BAGARIĆ Nevenko</t>
  </si>
  <si>
    <t>BANDIĆ Alerić Ljubica</t>
  </si>
  <si>
    <t>BUTIER  Eugenio Željko</t>
  </si>
  <si>
    <t>2016. / 2017.</t>
  </si>
  <si>
    <t xml:space="preserve">RASPORED   UČIONICA  </t>
  </si>
  <si>
    <t>K</t>
  </si>
  <si>
    <t>B</t>
  </si>
  <si>
    <t>*</t>
  </si>
  <si>
    <t>BEROVIĆ Daniel</t>
  </si>
  <si>
    <t>vrijedi  od   30.  01.  2017.</t>
  </si>
  <si>
    <t>R</t>
  </si>
  <si>
    <t>A</t>
  </si>
  <si>
    <t>D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</si>
</sst>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yyyy/mm/dd"/>
    <numFmt numFmtId="165" formatCode="hh:mm\ AM/PM"/>
    <numFmt numFmtId="166" formatCode="mmm\ dd"/>
  </numFmts>
  <fonts count="42"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sz val="8"/>
      <name val="Angsana New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ck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ck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ck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 style="thin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0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32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165" fontId="5" fillId="0" borderId="19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165" fontId="5" fillId="0" borderId="22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165" fontId="5" fillId="0" borderId="21" xfId="0" applyNumberFormat="1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vertical="center" wrapText="1"/>
    </xf>
    <xf numFmtId="0" fontId="5" fillId="0" borderId="22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165" fontId="5" fillId="0" borderId="27" xfId="0" applyNumberFormat="1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32" borderId="3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21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65" fontId="5" fillId="0" borderId="23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32" borderId="31" xfId="0" applyFont="1" applyFill="1" applyBorder="1" applyAlignment="1">
      <alignment vertical="center" wrapText="1"/>
    </xf>
    <xf numFmtId="166" fontId="5" fillId="32" borderId="22" xfId="0" applyNumberFormat="1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32" borderId="29" xfId="0" applyFont="1" applyFill="1" applyBorder="1" applyAlignment="1">
      <alignment vertical="center" wrapText="1"/>
    </xf>
    <xf numFmtId="0" fontId="5" fillId="32" borderId="33" xfId="0" applyFont="1" applyFill="1" applyBorder="1" applyAlignment="1">
      <alignment horizontal="center" vertical="center" wrapText="1"/>
    </xf>
    <xf numFmtId="0" fontId="5" fillId="32" borderId="34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/>
    </xf>
    <xf numFmtId="165" fontId="5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32" borderId="3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3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32" borderId="40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164" fontId="0" fillId="32" borderId="0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12" fontId="5" fillId="0" borderId="21" xfId="0" applyNumberFormat="1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49" fontId="5" fillId="32" borderId="15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47" xfId="0" applyFont="1" applyFill="1" applyBorder="1" applyAlignment="1">
      <alignment horizontal="center" vertical="center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45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0" fontId="5" fillId="0" borderId="51" xfId="0" applyNumberFormat="1" applyFont="1" applyFill="1" applyBorder="1" applyAlignment="1">
      <alignment horizontal="center" vertical="center" wrapText="1"/>
    </xf>
    <xf numFmtId="0" fontId="5" fillId="0" borderId="52" xfId="0" applyNumberFormat="1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/>
    </xf>
    <xf numFmtId="165" fontId="5" fillId="0" borderId="22" xfId="0" applyNumberFormat="1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6" fillId="32" borderId="22" xfId="0" applyFont="1" applyFill="1" applyBorder="1" applyAlignment="1">
      <alignment horizontal="center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/>
    </xf>
    <xf numFmtId="0" fontId="5" fillId="32" borderId="55" xfId="0" applyFont="1" applyFill="1" applyBorder="1" applyAlignment="1">
      <alignment vertical="center" wrapText="1"/>
    </xf>
    <xf numFmtId="165" fontId="5" fillId="0" borderId="36" xfId="0" applyNumberFormat="1" applyFont="1" applyFill="1" applyBorder="1" applyAlignment="1">
      <alignment horizontal="center" vertical="center" wrapText="1"/>
    </xf>
    <xf numFmtId="0" fontId="5" fillId="32" borderId="56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horizontal="center" vertical="center" wrapText="1"/>
    </xf>
    <xf numFmtId="1" fontId="5" fillId="0" borderId="19" xfId="0" applyNumberFormat="1" applyFont="1" applyFill="1" applyBorder="1" applyAlignment="1">
      <alignment horizontal="center" vertical="center" wrapText="1"/>
    </xf>
    <xf numFmtId="0" fontId="5" fillId="0" borderId="22" xfId="0" applyNumberFormat="1" applyFont="1" applyFill="1" applyBorder="1" applyAlignment="1">
      <alignment horizontal="center" vertical="center" wrapText="1"/>
    </xf>
    <xf numFmtId="0" fontId="5" fillId="0" borderId="28" xfId="0" applyNumberFormat="1" applyFont="1" applyFill="1" applyBorder="1" applyAlignment="1">
      <alignment horizontal="center" vertical="center" wrapText="1"/>
    </xf>
    <xf numFmtId="0" fontId="5" fillId="0" borderId="23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164" fontId="0" fillId="32" borderId="57" xfId="0" applyNumberFormat="1" applyFont="1" applyFill="1" applyBorder="1" applyAlignment="1">
      <alignment horizontal="center" vertical="center"/>
    </xf>
    <xf numFmtId="164" fontId="0" fillId="32" borderId="40" xfId="0" applyNumberFormat="1" applyFont="1" applyFill="1" applyBorder="1" applyAlignment="1">
      <alignment horizontal="center" vertical="center"/>
    </xf>
    <xf numFmtId="164" fontId="0" fillId="32" borderId="58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82"/>
  <sheetViews>
    <sheetView tabSelected="1" zoomScalePageLayoutView="0" workbookViewId="0" topLeftCell="A1">
      <pane ySplit="4" topLeftCell="A8" activePane="bottomLeft" state="frozen"/>
      <selection pane="topLeft" activeCell="A1" sqref="A1"/>
      <selection pane="bottomLeft" activeCell="T14" sqref="T14"/>
    </sheetView>
  </sheetViews>
  <sheetFormatPr defaultColWidth="9.140625" defaultRowHeight="12.75"/>
  <cols>
    <col min="1" max="1" width="4.00390625" style="1" customWidth="1"/>
    <col min="2" max="2" width="12.00390625" style="1" customWidth="1"/>
    <col min="3" max="3" width="5.57421875" style="1" customWidth="1"/>
    <col min="4" max="4" width="3.7109375" style="67" customWidth="1"/>
    <col min="5" max="5" width="3.8515625" style="67" customWidth="1"/>
    <col min="6" max="15" width="3.7109375" style="67" customWidth="1"/>
    <col min="16" max="16" width="4.00390625" style="67" customWidth="1"/>
    <col min="17" max="17" width="3.7109375" style="67" customWidth="1"/>
    <col min="18" max="18" width="4.00390625" style="67" customWidth="1"/>
    <col min="19" max="36" width="3.7109375" style="67" customWidth="1"/>
    <col min="37" max="37" width="4.00390625" style="67" customWidth="1"/>
    <col min="38" max="38" width="4.28125" style="67" customWidth="1"/>
    <col min="39" max="196" width="9.140625" style="1" customWidth="1"/>
  </cols>
  <sheetData>
    <row r="1" spans="1:38" ht="13.5" thickBot="1">
      <c r="A1"/>
      <c r="B1"/>
      <c r="C1" s="2"/>
      <c r="D1" s="66"/>
      <c r="E1" s="66"/>
      <c r="F1" s="66"/>
      <c r="G1" s="66"/>
      <c r="H1" s="66"/>
      <c r="I1" s="66"/>
      <c r="J1" s="66"/>
      <c r="K1" s="66"/>
      <c r="L1" s="66"/>
      <c r="N1" s="68" t="s">
        <v>62</v>
      </c>
      <c r="O1" s="68"/>
      <c r="P1" s="68"/>
      <c r="Q1" s="68"/>
      <c r="R1" s="68"/>
      <c r="S1" s="68" t="s">
        <v>61</v>
      </c>
      <c r="T1" s="68"/>
      <c r="U1" s="68"/>
      <c r="V1" s="68"/>
      <c r="W1" s="68"/>
      <c r="X1" s="66"/>
      <c r="Y1" s="66"/>
      <c r="Z1" s="66"/>
      <c r="AA1" s="66"/>
      <c r="AB1" s="66"/>
      <c r="AC1" s="120" t="s">
        <v>67</v>
      </c>
      <c r="AD1" s="121"/>
      <c r="AE1" s="121"/>
      <c r="AF1" s="121"/>
      <c r="AG1" s="121"/>
      <c r="AH1" s="122"/>
      <c r="AI1" s="66"/>
      <c r="AJ1" s="66"/>
      <c r="AK1" s="66"/>
      <c r="AL1" s="66"/>
    </row>
    <row r="2" spans="1:38" ht="13.5" thickBot="1">
      <c r="A2"/>
      <c r="B2"/>
      <c r="C2" s="2" t="s">
        <v>50</v>
      </c>
      <c r="D2" s="70"/>
      <c r="E2" s="70"/>
      <c r="F2" s="70"/>
      <c r="G2" s="70"/>
      <c r="H2" s="70"/>
      <c r="I2" s="70"/>
      <c r="J2" s="66"/>
      <c r="K2" s="70"/>
      <c r="L2" s="66"/>
      <c r="M2" s="70"/>
      <c r="N2" s="71"/>
      <c r="O2" s="71"/>
      <c r="P2" s="71"/>
      <c r="Q2" s="71"/>
      <c r="R2" s="68"/>
      <c r="S2" s="68"/>
      <c r="T2" s="71"/>
      <c r="U2" s="68"/>
      <c r="V2" s="72" t="s">
        <v>0</v>
      </c>
      <c r="W2" s="72"/>
      <c r="X2" s="73"/>
      <c r="Y2" s="73"/>
      <c r="Z2" s="74"/>
      <c r="AA2" s="74"/>
      <c r="AB2" s="66"/>
      <c r="AC2" s="75"/>
      <c r="AD2" s="69"/>
      <c r="AE2" s="75"/>
      <c r="AF2" s="69"/>
      <c r="AG2" s="75"/>
      <c r="AH2" s="69"/>
      <c r="AI2" s="70"/>
      <c r="AJ2" s="70"/>
      <c r="AK2" s="66"/>
      <c r="AL2" s="66"/>
    </row>
    <row r="3" spans="1:38" ht="13.5" thickBot="1">
      <c r="A3" s="3"/>
      <c r="B3" s="4" t="s">
        <v>1</v>
      </c>
      <c r="C3" s="5"/>
      <c r="D3" s="123" t="s">
        <v>2</v>
      </c>
      <c r="E3" s="124"/>
      <c r="F3" s="124"/>
      <c r="G3" s="124"/>
      <c r="H3" s="124"/>
      <c r="I3" s="124"/>
      <c r="J3" s="125"/>
      <c r="K3" s="123" t="s">
        <v>3</v>
      </c>
      <c r="L3" s="124"/>
      <c r="M3" s="124"/>
      <c r="N3" s="124"/>
      <c r="O3" s="124"/>
      <c r="P3" s="124"/>
      <c r="Q3" s="125"/>
      <c r="R3" s="123" t="s">
        <v>4</v>
      </c>
      <c r="S3" s="124"/>
      <c r="T3" s="124"/>
      <c r="U3" s="124"/>
      <c r="V3" s="124"/>
      <c r="W3" s="124"/>
      <c r="X3" s="125"/>
      <c r="Y3" s="123" t="s">
        <v>5</v>
      </c>
      <c r="Z3" s="124"/>
      <c r="AA3" s="124"/>
      <c r="AB3" s="124"/>
      <c r="AC3" s="124"/>
      <c r="AD3" s="124"/>
      <c r="AE3" s="125"/>
      <c r="AF3" s="123" t="s">
        <v>6</v>
      </c>
      <c r="AG3" s="124"/>
      <c r="AH3" s="124"/>
      <c r="AI3" s="124"/>
      <c r="AJ3" s="124"/>
      <c r="AK3" s="124"/>
      <c r="AL3" s="125"/>
    </row>
    <row r="4" spans="1:38" ht="19.5" customHeight="1" thickBot="1" thickTop="1">
      <c r="A4" s="6" t="s">
        <v>7</v>
      </c>
      <c r="B4" s="7" t="s">
        <v>8</v>
      </c>
      <c r="C4" s="8" t="s">
        <v>9</v>
      </c>
      <c r="D4" s="76">
        <v>1</v>
      </c>
      <c r="E4" s="76">
        <v>2</v>
      </c>
      <c r="F4" s="76">
        <v>3</v>
      </c>
      <c r="G4" s="76">
        <v>4</v>
      </c>
      <c r="H4" s="76">
        <v>5</v>
      </c>
      <c r="I4" s="76">
        <v>6</v>
      </c>
      <c r="J4" s="76">
        <v>7</v>
      </c>
      <c r="K4" s="76">
        <v>1</v>
      </c>
      <c r="L4" s="76">
        <v>2</v>
      </c>
      <c r="M4" s="76">
        <v>3</v>
      </c>
      <c r="N4" s="76">
        <v>4</v>
      </c>
      <c r="O4" s="76">
        <v>5</v>
      </c>
      <c r="P4" s="76">
        <v>6</v>
      </c>
      <c r="Q4" s="76">
        <v>7</v>
      </c>
      <c r="R4" s="76">
        <v>1</v>
      </c>
      <c r="S4" s="76">
        <v>2</v>
      </c>
      <c r="T4" s="76">
        <v>3</v>
      </c>
      <c r="U4" s="76">
        <v>4</v>
      </c>
      <c r="V4" s="76">
        <v>5</v>
      </c>
      <c r="W4" s="76">
        <v>6</v>
      </c>
      <c r="X4" s="76">
        <v>7</v>
      </c>
      <c r="Y4" s="76">
        <v>1</v>
      </c>
      <c r="Z4" s="76">
        <v>2</v>
      </c>
      <c r="AA4" s="76">
        <v>3</v>
      </c>
      <c r="AB4" s="76">
        <v>4</v>
      </c>
      <c r="AC4" s="76">
        <v>5</v>
      </c>
      <c r="AD4" s="76">
        <v>6</v>
      </c>
      <c r="AE4" s="76">
        <v>7</v>
      </c>
      <c r="AF4" s="76">
        <v>1</v>
      </c>
      <c r="AG4" s="76">
        <v>2</v>
      </c>
      <c r="AH4" s="76">
        <v>3</v>
      </c>
      <c r="AI4" s="76">
        <v>4</v>
      </c>
      <c r="AJ4" s="76">
        <v>5</v>
      </c>
      <c r="AK4" s="76">
        <v>6</v>
      </c>
      <c r="AL4" s="76">
        <v>7</v>
      </c>
    </row>
    <row r="5" spans="1:38" ht="21.75" customHeight="1" thickBot="1" thickTop="1">
      <c r="A5" s="9">
        <v>1</v>
      </c>
      <c r="B5" s="15" t="s">
        <v>41</v>
      </c>
      <c r="C5" s="9"/>
      <c r="D5" s="97">
        <v>147</v>
      </c>
      <c r="E5" s="98"/>
      <c r="F5" s="98"/>
      <c r="G5" s="99">
        <v>143</v>
      </c>
      <c r="H5" s="98">
        <v>151</v>
      </c>
      <c r="I5" s="98"/>
      <c r="J5" s="100"/>
      <c r="K5" s="101"/>
      <c r="L5" s="14"/>
      <c r="M5" s="14"/>
      <c r="N5" s="14">
        <v>147</v>
      </c>
      <c r="O5" s="14"/>
      <c r="P5" s="113">
        <v>147</v>
      </c>
      <c r="Q5" s="21">
        <v>147</v>
      </c>
      <c r="R5" s="13">
        <v>147</v>
      </c>
      <c r="S5" s="13">
        <v>151</v>
      </c>
      <c r="T5" s="13"/>
      <c r="U5" s="13">
        <v>147</v>
      </c>
      <c r="V5" s="13">
        <v>147</v>
      </c>
      <c r="W5" s="13"/>
      <c r="X5" s="21"/>
      <c r="Y5" s="13">
        <v>147</v>
      </c>
      <c r="Z5" s="13">
        <v>147</v>
      </c>
      <c r="AA5" s="13"/>
      <c r="AB5" s="52"/>
      <c r="AC5" s="52"/>
      <c r="AD5" s="14"/>
      <c r="AE5" s="21"/>
      <c r="AF5" s="14"/>
      <c r="AG5" s="14">
        <v>147</v>
      </c>
      <c r="AH5" s="23">
        <v>147</v>
      </c>
      <c r="AI5" s="13">
        <v>151</v>
      </c>
      <c r="AJ5" s="14">
        <v>147</v>
      </c>
      <c r="AK5" s="14">
        <v>147</v>
      </c>
      <c r="AL5" s="21">
        <v>147</v>
      </c>
    </row>
    <row r="6" spans="1:38" ht="21.75" customHeight="1" thickBot="1" thickTop="1">
      <c r="A6" s="9">
        <f>A5+1</f>
        <v>2</v>
      </c>
      <c r="B6" s="15" t="s">
        <v>33</v>
      </c>
      <c r="C6" s="9"/>
      <c r="D6" s="89">
        <v>140</v>
      </c>
      <c r="E6" s="88">
        <v>140</v>
      </c>
      <c r="F6" s="59">
        <v>140</v>
      </c>
      <c r="G6" s="90"/>
      <c r="H6" s="91">
        <v>140</v>
      </c>
      <c r="I6" s="89"/>
      <c r="J6" s="92">
        <v>140</v>
      </c>
      <c r="K6" s="16">
        <v>140</v>
      </c>
      <c r="L6" s="20">
        <v>140</v>
      </c>
      <c r="M6" s="20">
        <v>140</v>
      </c>
      <c r="N6" s="20">
        <v>140</v>
      </c>
      <c r="O6" s="20"/>
      <c r="P6" s="22"/>
      <c r="Q6" s="18"/>
      <c r="R6" s="16">
        <v>140</v>
      </c>
      <c r="S6" s="20">
        <v>140</v>
      </c>
      <c r="T6" s="20">
        <v>140</v>
      </c>
      <c r="U6" s="20">
        <v>140</v>
      </c>
      <c r="V6" s="20"/>
      <c r="W6" s="20"/>
      <c r="X6" s="18"/>
      <c r="Y6" s="114">
        <v>140</v>
      </c>
      <c r="Z6" s="20">
        <v>140</v>
      </c>
      <c r="AA6" s="20">
        <v>140</v>
      </c>
      <c r="AB6" s="22"/>
      <c r="AC6" s="29"/>
      <c r="AD6" s="24"/>
      <c r="AE6" s="18"/>
      <c r="AF6" s="114">
        <v>140</v>
      </c>
      <c r="AG6" s="20">
        <v>140</v>
      </c>
      <c r="AH6" s="20">
        <v>140</v>
      </c>
      <c r="AI6" s="20"/>
      <c r="AJ6" s="20"/>
      <c r="AK6" s="20"/>
      <c r="AL6" s="18"/>
    </row>
    <row r="7" spans="1:38" ht="21.75" customHeight="1" thickBot="1" thickTop="1">
      <c r="A7" s="9">
        <f aca="true" t="shared" si="0" ref="A7:A55">A6+1</f>
        <v>3</v>
      </c>
      <c r="B7" s="26" t="s">
        <v>38</v>
      </c>
      <c r="C7" s="9"/>
      <c r="D7" s="59"/>
      <c r="E7" s="59"/>
      <c r="F7" s="88">
        <v>143</v>
      </c>
      <c r="G7" s="59"/>
      <c r="H7" s="90">
        <v>143</v>
      </c>
      <c r="I7" s="59">
        <v>143</v>
      </c>
      <c r="J7" s="87">
        <v>143</v>
      </c>
      <c r="K7" s="14"/>
      <c r="L7" s="14">
        <v>143</v>
      </c>
      <c r="M7" s="14"/>
      <c r="N7" s="14">
        <v>143</v>
      </c>
      <c r="O7" s="29"/>
      <c r="P7" s="29">
        <v>143</v>
      </c>
      <c r="Q7" s="18">
        <v>143</v>
      </c>
      <c r="R7" s="16"/>
      <c r="S7" s="16">
        <v>143</v>
      </c>
      <c r="T7" s="16"/>
      <c r="U7" s="16">
        <v>143</v>
      </c>
      <c r="V7" s="16">
        <v>143</v>
      </c>
      <c r="W7" s="16"/>
      <c r="X7" s="18">
        <v>143</v>
      </c>
      <c r="Y7" s="14"/>
      <c r="Z7" s="14"/>
      <c r="AA7" s="14"/>
      <c r="AB7" s="23"/>
      <c r="AC7" s="78"/>
      <c r="AD7" s="14"/>
      <c r="AE7" s="21"/>
      <c r="AF7" s="14"/>
      <c r="AG7" s="14"/>
      <c r="AH7" s="14">
        <v>143</v>
      </c>
      <c r="AI7" s="14"/>
      <c r="AJ7" s="14">
        <v>143</v>
      </c>
      <c r="AK7" s="14">
        <v>143</v>
      </c>
      <c r="AL7" s="18"/>
    </row>
    <row r="8" spans="1:38" ht="21.75" customHeight="1" thickBot="1" thickTop="1">
      <c r="A8" s="9">
        <f t="shared" si="0"/>
        <v>4</v>
      </c>
      <c r="B8" s="26" t="s">
        <v>59</v>
      </c>
      <c r="C8" s="9"/>
      <c r="D8" s="59"/>
      <c r="E8" s="59"/>
      <c r="F8" s="88"/>
      <c r="G8" s="59"/>
      <c r="H8" s="90"/>
      <c r="I8" s="59"/>
      <c r="J8" s="87"/>
      <c r="K8" s="93"/>
      <c r="L8" s="14"/>
      <c r="M8" s="11"/>
      <c r="N8" s="11"/>
      <c r="O8" s="29"/>
      <c r="P8" s="29">
        <v>140</v>
      </c>
      <c r="Q8" s="18"/>
      <c r="R8" s="16"/>
      <c r="S8" s="16"/>
      <c r="T8" s="16"/>
      <c r="U8" s="16"/>
      <c r="V8" s="16"/>
      <c r="W8" s="16"/>
      <c r="X8" s="18"/>
      <c r="Y8" s="11"/>
      <c r="Z8" s="11"/>
      <c r="AA8" s="14">
        <v>143</v>
      </c>
      <c r="AB8" s="37"/>
      <c r="AC8" s="78"/>
      <c r="AD8" s="11"/>
      <c r="AE8" s="106"/>
      <c r="AF8" s="11"/>
      <c r="AG8" s="11"/>
      <c r="AH8" s="11"/>
      <c r="AI8" s="11">
        <v>140</v>
      </c>
      <c r="AJ8" s="11"/>
      <c r="AK8" s="11"/>
      <c r="AL8" s="31"/>
    </row>
    <row r="9" spans="1:38" ht="21.75" customHeight="1" thickBot="1" thickTop="1">
      <c r="A9" s="9">
        <f t="shared" si="0"/>
        <v>5</v>
      </c>
      <c r="B9" s="15" t="s">
        <v>49</v>
      </c>
      <c r="C9" s="9"/>
      <c r="D9" s="94"/>
      <c r="E9" s="94"/>
      <c r="F9" s="94"/>
      <c r="G9" s="94"/>
      <c r="H9" s="94"/>
      <c r="I9" s="94"/>
      <c r="J9" s="87">
        <v>147</v>
      </c>
      <c r="K9" s="93">
        <v>147</v>
      </c>
      <c r="L9" s="93">
        <v>147</v>
      </c>
      <c r="M9" s="29">
        <v>149</v>
      </c>
      <c r="N9" s="30"/>
      <c r="O9" s="30"/>
      <c r="P9" s="29"/>
      <c r="Q9" s="115">
        <v>150</v>
      </c>
      <c r="R9" s="20"/>
      <c r="S9" s="20"/>
      <c r="T9" s="20"/>
      <c r="U9" s="20">
        <v>242</v>
      </c>
      <c r="V9" s="20">
        <v>140</v>
      </c>
      <c r="W9" s="20"/>
      <c r="X9" s="18">
        <v>147</v>
      </c>
      <c r="Y9" s="28"/>
      <c r="Z9" s="29"/>
      <c r="AA9" s="20"/>
      <c r="AB9" s="28"/>
      <c r="AC9" s="12">
        <v>147</v>
      </c>
      <c r="AD9" s="29"/>
      <c r="AE9" s="31"/>
      <c r="AF9" s="28">
        <v>143</v>
      </c>
      <c r="AG9" s="29"/>
      <c r="AH9" s="29">
        <v>149</v>
      </c>
      <c r="AI9" s="29">
        <v>143</v>
      </c>
      <c r="AJ9" s="29">
        <v>149</v>
      </c>
      <c r="AK9" s="29">
        <v>149</v>
      </c>
      <c r="AL9" s="31"/>
    </row>
    <row r="10" spans="1:38" ht="21.75" customHeight="1" thickBot="1" thickTop="1">
      <c r="A10" s="9">
        <f t="shared" si="0"/>
        <v>6</v>
      </c>
      <c r="B10" s="33" t="s">
        <v>10</v>
      </c>
      <c r="C10" s="9"/>
      <c r="D10" s="14">
        <v>242</v>
      </c>
      <c r="E10" s="13">
        <v>242</v>
      </c>
      <c r="F10" s="13">
        <v>242</v>
      </c>
      <c r="G10" s="13">
        <v>242</v>
      </c>
      <c r="H10" s="13"/>
      <c r="I10" s="14">
        <v>250</v>
      </c>
      <c r="J10" s="21">
        <v>250</v>
      </c>
      <c r="K10" s="20"/>
      <c r="L10" s="16"/>
      <c r="M10" s="20"/>
      <c r="N10" s="20"/>
      <c r="O10" s="20">
        <v>242</v>
      </c>
      <c r="P10" s="20">
        <v>242</v>
      </c>
      <c r="Q10" s="18">
        <v>242</v>
      </c>
      <c r="R10" s="14"/>
      <c r="S10" s="20"/>
      <c r="T10" s="13"/>
      <c r="U10" s="13"/>
      <c r="V10" s="13"/>
      <c r="W10" s="13">
        <v>250</v>
      </c>
      <c r="X10" s="18">
        <v>242</v>
      </c>
      <c r="Y10" s="20">
        <v>242</v>
      </c>
      <c r="Z10" s="20">
        <v>242</v>
      </c>
      <c r="AA10" s="20"/>
      <c r="AB10" s="20"/>
      <c r="AC10" s="20"/>
      <c r="AD10" s="20"/>
      <c r="AE10" s="18"/>
      <c r="AF10" s="20">
        <v>242</v>
      </c>
      <c r="AG10" s="27">
        <v>244</v>
      </c>
      <c r="AH10" s="27">
        <v>242</v>
      </c>
      <c r="AI10" s="27">
        <v>242</v>
      </c>
      <c r="AJ10" s="27">
        <v>242</v>
      </c>
      <c r="AK10" s="27">
        <v>242</v>
      </c>
      <c r="AL10" s="34"/>
    </row>
    <row r="11" spans="1:38" ht="21.75" customHeight="1" thickBot="1" thickTop="1">
      <c r="A11" s="9">
        <f t="shared" si="0"/>
        <v>7</v>
      </c>
      <c r="B11" s="33" t="s">
        <v>11</v>
      </c>
      <c r="C11" s="9"/>
      <c r="D11" s="16"/>
      <c r="E11" s="20"/>
      <c r="F11" s="29"/>
      <c r="G11" s="30"/>
      <c r="H11" s="29"/>
      <c r="I11" s="29"/>
      <c r="J11" s="18"/>
      <c r="K11" s="29"/>
      <c r="L11" s="35"/>
      <c r="M11" s="29"/>
      <c r="N11" s="29">
        <v>141</v>
      </c>
      <c r="O11" s="29">
        <v>141</v>
      </c>
      <c r="P11" s="29">
        <v>141</v>
      </c>
      <c r="Q11" s="18">
        <v>141</v>
      </c>
      <c r="R11" s="28">
        <v>150</v>
      </c>
      <c r="S11" s="28">
        <v>149</v>
      </c>
      <c r="T11" s="29">
        <v>149</v>
      </c>
      <c r="U11" s="20">
        <v>149</v>
      </c>
      <c r="V11" s="24">
        <v>141</v>
      </c>
      <c r="W11" s="29">
        <v>140</v>
      </c>
      <c r="X11" s="31">
        <v>141</v>
      </c>
      <c r="Y11" s="20">
        <v>143</v>
      </c>
      <c r="Z11" s="28">
        <v>143</v>
      </c>
      <c r="AA11" s="29">
        <v>147</v>
      </c>
      <c r="AB11" s="29">
        <v>147</v>
      </c>
      <c r="AC11" s="29"/>
      <c r="AD11" s="29"/>
      <c r="AE11" s="31"/>
      <c r="AF11" s="20"/>
      <c r="AG11" s="27"/>
      <c r="AH11" s="17"/>
      <c r="AI11" s="17"/>
      <c r="AJ11" s="17"/>
      <c r="AK11" s="17"/>
      <c r="AL11" s="34"/>
    </row>
    <row r="12" spans="1:38" ht="21.75" customHeight="1" thickBot="1" thickTop="1">
      <c r="A12" s="9">
        <f t="shared" si="0"/>
        <v>8</v>
      </c>
      <c r="B12" s="33" t="s">
        <v>53</v>
      </c>
      <c r="C12" s="9"/>
      <c r="D12" s="16"/>
      <c r="E12" s="29">
        <v>151</v>
      </c>
      <c r="F12" s="20"/>
      <c r="G12" s="20"/>
      <c r="H12" s="20"/>
      <c r="I12" s="20"/>
      <c r="J12" s="31"/>
      <c r="K12" s="29"/>
      <c r="L12" s="28"/>
      <c r="M12" s="29"/>
      <c r="N12" s="29"/>
      <c r="O12" s="29"/>
      <c r="P12" s="29"/>
      <c r="Q12" s="18"/>
      <c r="R12" s="28"/>
      <c r="S12" s="16"/>
      <c r="T12" s="29"/>
      <c r="U12" s="20"/>
      <c r="V12" s="24">
        <v>248</v>
      </c>
      <c r="W12" s="29"/>
      <c r="X12" s="31"/>
      <c r="Y12" s="20"/>
      <c r="Z12" s="20"/>
      <c r="AA12" s="20"/>
      <c r="AB12" s="20"/>
      <c r="AC12" s="20"/>
      <c r="AD12" s="20"/>
      <c r="AE12" s="31"/>
      <c r="AF12" s="20"/>
      <c r="AG12" s="27"/>
      <c r="AH12" s="17"/>
      <c r="AI12" s="17">
        <v>147</v>
      </c>
      <c r="AJ12" s="17"/>
      <c r="AK12" s="17"/>
      <c r="AL12" s="34"/>
    </row>
    <row r="13" spans="1:38" ht="21.75" customHeight="1" thickBot="1" thickTop="1">
      <c r="A13" s="9">
        <f t="shared" si="0"/>
        <v>9</v>
      </c>
      <c r="B13" s="33" t="s">
        <v>44</v>
      </c>
      <c r="C13" s="9"/>
      <c r="D13" s="16"/>
      <c r="E13" s="29"/>
      <c r="F13" s="29"/>
      <c r="G13" s="29"/>
      <c r="H13" s="29"/>
      <c r="I13" s="29"/>
      <c r="J13" s="31"/>
      <c r="K13" s="78"/>
      <c r="L13" s="78"/>
      <c r="M13" s="78"/>
      <c r="N13" s="78"/>
      <c r="O13" s="16"/>
      <c r="P13" s="20"/>
      <c r="Q13" s="18"/>
      <c r="R13" s="16"/>
      <c r="S13" s="79"/>
      <c r="T13" s="20"/>
      <c r="U13" s="20"/>
      <c r="V13" s="24"/>
      <c r="W13" s="20"/>
      <c r="X13" s="18"/>
      <c r="Y13" s="20"/>
      <c r="Z13" s="20"/>
      <c r="AA13" s="20"/>
      <c r="AB13" s="20"/>
      <c r="AC13" s="20"/>
      <c r="AD13" s="20">
        <v>250</v>
      </c>
      <c r="AE13" s="18">
        <v>250</v>
      </c>
      <c r="AF13" s="20"/>
      <c r="AG13" s="27"/>
      <c r="AH13" s="17"/>
      <c r="AI13" s="17"/>
      <c r="AJ13" s="17"/>
      <c r="AK13" s="17"/>
      <c r="AL13" s="34"/>
    </row>
    <row r="14" spans="1:38" ht="21.75" customHeight="1" thickBot="1" thickTop="1">
      <c r="A14" s="9">
        <f t="shared" si="0"/>
        <v>10</v>
      </c>
      <c r="B14" s="36" t="s">
        <v>12</v>
      </c>
      <c r="C14" s="9"/>
      <c r="D14" s="16"/>
      <c r="E14" s="29"/>
      <c r="F14" s="29"/>
      <c r="G14" s="29"/>
      <c r="H14" s="29"/>
      <c r="I14" s="29"/>
      <c r="J14" s="31"/>
      <c r="K14" s="13">
        <v>141</v>
      </c>
      <c r="L14" s="14">
        <v>141</v>
      </c>
      <c r="M14" s="14">
        <v>141</v>
      </c>
      <c r="N14" s="14"/>
      <c r="O14" s="14"/>
      <c r="P14" s="14"/>
      <c r="Q14" s="21"/>
      <c r="R14" s="14">
        <v>141</v>
      </c>
      <c r="S14" s="14">
        <v>141</v>
      </c>
      <c r="T14" s="14">
        <v>141</v>
      </c>
      <c r="U14" s="14">
        <v>141</v>
      </c>
      <c r="V14" s="14"/>
      <c r="W14" s="14">
        <v>141</v>
      </c>
      <c r="X14" s="21"/>
      <c r="Y14" s="20"/>
      <c r="Z14" s="20"/>
      <c r="AA14" s="20"/>
      <c r="AB14" s="20"/>
      <c r="AC14" s="20"/>
      <c r="AD14" s="20"/>
      <c r="AE14" s="21"/>
      <c r="AF14" s="20">
        <v>141</v>
      </c>
      <c r="AG14" s="27">
        <v>141</v>
      </c>
      <c r="AH14" s="17">
        <v>141</v>
      </c>
      <c r="AI14" s="17">
        <v>141</v>
      </c>
      <c r="AJ14" s="17"/>
      <c r="AK14" s="17"/>
      <c r="AL14" s="34"/>
    </row>
    <row r="15" spans="1:38" ht="21.75" customHeight="1" thickBot="1" thickTop="1">
      <c r="A15" s="9">
        <f t="shared" si="0"/>
        <v>11</v>
      </c>
      <c r="B15" s="15" t="s">
        <v>37</v>
      </c>
      <c r="C15" s="9"/>
      <c r="D15" s="16"/>
      <c r="E15" s="29"/>
      <c r="F15" s="29"/>
      <c r="G15" s="29">
        <v>138</v>
      </c>
      <c r="H15" s="29">
        <v>138</v>
      </c>
      <c r="I15" s="29">
        <v>138</v>
      </c>
      <c r="J15" s="18"/>
      <c r="K15" s="20">
        <v>138</v>
      </c>
      <c r="L15" s="16">
        <v>138</v>
      </c>
      <c r="M15" s="20">
        <v>147</v>
      </c>
      <c r="N15" s="37">
        <v>138</v>
      </c>
      <c r="O15" s="20">
        <v>151</v>
      </c>
      <c r="P15" s="20"/>
      <c r="Q15" s="18"/>
      <c r="R15" s="16">
        <v>151</v>
      </c>
      <c r="S15" s="20">
        <v>138</v>
      </c>
      <c r="T15" s="20"/>
      <c r="U15" s="20">
        <v>246</v>
      </c>
      <c r="V15" s="20">
        <v>138</v>
      </c>
      <c r="W15" s="20"/>
      <c r="X15" s="18"/>
      <c r="Y15" s="20"/>
      <c r="Z15" s="84">
        <v>138</v>
      </c>
      <c r="AA15" s="20">
        <v>138</v>
      </c>
      <c r="AB15" s="20"/>
      <c r="AC15" s="20"/>
      <c r="AD15" s="20"/>
      <c r="AE15" s="18"/>
      <c r="AF15" s="27">
        <v>138</v>
      </c>
      <c r="AG15" s="27">
        <v>138</v>
      </c>
      <c r="AH15" s="27">
        <v>138</v>
      </c>
      <c r="AI15" s="61">
        <v>149</v>
      </c>
      <c r="AJ15" s="17">
        <v>151</v>
      </c>
      <c r="AK15" s="17">
        <v>140</v>
      </c>
      <c r="AL15" s="34"/>
    </row>
    <row r="16" spans="1:70" ht="21.75" customHeight="1" thickBot="1" thickTop="1">
      <c r="A16" s="9">
        <f t="shared" si="0"/>
        <v>12</v>
      </c>
      <c r="B16" s="15" t="s">
        <v>39</v>
      </c>
      <c r="C16" s="9"/>
      <c r="D16" s="16">
        <v>138</v>
      </c>
      <c r="E16" s="20">
        <v>138</v>
      </c>
      <c r="F16" s="20">
        <v>138</v>
      </c>
      <c r="G16" s="20"/>
      <c r="H16" s="20"/>
      <c r="I16" s="20"/>
      <c r="J16" s="21"/>
      <c r="K16" s="20"/>
      <c r="L16" s="82"/>
      <c r="M16" s="16">
        <v>138</v>
      </c>
      <c r="N16" s="16">
        <v>58</v>
      </c>
      <c r="O16" s="16"/>
      <c r="P16" s="24"/>
      <c r="Q16" s="18"/>
      <c r="R16" s="39">
        <v>58</v>
      </c>
      <c r="S16" s="16">
        <v>58</v>
      </c>
      <c r="T16" s="16">
        <v>58</v>
      </c>
      <c r="U16" s="16">
        <v>58</v>
      </c>
      <c r="V16" s="27"/>
      <c r="W16" s="20"/>
      <c r="X16" s="40"/>
      <c r="Y16" s="20"/>
      <c r="Z16" s="20"/>
      <c r="AA16" s="20"/>
      <c r="AB16" s="20">
        <v>138</v>
      </c>
      <c r="AC16" s="20">
        <v>138</v>
      </c>
      <c r="AD16" s="20"/>
      <c r="AE16" s="18"/>
      <c r="AF16" s="20">
        <v>151</v>
      </c>
      <c r="AG16" s="27">
        <v>151</v>
      </c>
      <c r="AH16" s="17"/>
      <c r="AI16" s="17"/>
      <c r="AJ16" s="17"/>
      <c r="AK16" s="17"/>
      <c r="AL16" s="34"/>
      <c r="AM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</row>
    <row r="17" spans="1:38" ht="21.75" customHeight="1" thickBot="1" thickTop="1">
      <c r="A17" s="9">
        <f t="shared" si="0"/>
        <v>13</v>
      </c>
      <c r="B17" s="15" t="s">
        <v>14</v>
      </c>
      <c r="C17" s="9"/>
      <c r="D17" s="16"/>
      <c r="E17" s="20">
        <v>240</v>
      </c>
      <c r="F17" s="20">
        <v>240</v>
      </c>
      <c r="G17" s="20"/>
      <c r="H17" s="104"/>
      <c r="I17" s="20"/>
      <c r="J17" s="18"/>
      <c r="K17" s="20"/>
      <c r="L17" s="16">
        <v>243</v>
      </c>
      <c r="M17" s="20">
        <v>243</v>
      </c>
      <c r="N17" s="20"/>
      <c r="O17" s="20"/>
      <c r="P17" s="20"/>
      <c r="Q17" s="18"/>
      <c r="R17" s="16"/>
      <c r="S17" s="16"/>
      <c r="T17" s="20"/>
      <c r="U17" s="20"/>
      <c r="V17" s="20"/>
      <c r="W17" s="20"/>
      <c r="X17" s="18"/>
      <c r="Y17" s="20"/>
      <c r="Z17" s="28"/>
      <c r="AA17" s="29"/>
      <c r="AB17" s="20"/>
      <c r="AC17" s="20"/>
      <c r="AD17" s="29"/>
      <c r="AE17" s="43"/>
      <c r="AF17" s="20"/>
      <c r="AG17" s="27"/>
      <c r="AH17" s="17"/>
      <c r="AI17" s="17"/>
      <c r="AJ17" s="17"/>
      <c r="AK17" s="17"/>
      <c r="AL17" s="34"/>
    </row>
    <row r="18" spans="1:41" ht="21.75" customHeight="1" thickBot="1" thickTop="1">
      <c r="A18" s="9">
        <f t="shared" si="0"/>
        <v>14</v>
      </c>
      <c r="B18" s="15" t="s">
        <v>13</v>
      </c>
      <c r="C18" s="9"/>
      <c r="D18" s="16"/>
      <c r="E18" s="23"/>
      <c r="F18" s="20">
        <v>147</v>
      </c>
      <c r="G18" s="20">
        <v>147</v>
      </c>
      <c r="H18" s="20">
        <v>147</v>
      </c>
      <c r="I18" s="14">
        <v>148</v>
      </c>
      <c r="J18" s="18">
        <v>148</v>
      </c>
      <c r="K18" s="13">
        <v>149</v>
      </c>
      <c r="L18" s="13">
        <v>149</v>
      </c>
      <c r="M18" s="14"/>
      <c r="N18" s="20"/>
      <c r="O18" s="16"/>
      <c r="P18" s="16"/>
      <c r="Q18" s="18"/>
      <c r="R18" s="16"/>
      <c r="S18" s="16"/>
      <c r="T18" s="20"/>
      <c r="U18" s="20"/>
      <c r="V18" s="20">
        <v>148</v>
      </c>
      <c r="W18" s="20">
        <v>148</v>
      </c>
      <c r="X18" s="116">
        <v>148</v>
      </c>
      <c r="Y18" s="20">
        <v>149</v>
      </c>
      <c r="Z18" s="20"/>
      <c r="AA18" s="20">
        <v>148</v>
      </c>
      <c r="AB18" s="20">
        <v>148</v>
      </c>
      <c r="AC18" s="20"/>
      <c r="AD18" s="20">
        <v>148</v>
      </c>
      <c r="AE18" s="18">
        <v>148</v>
      </c>
      <c r="AF18" s="20"/>
      <c r="AG18" s="27"/>
      <c r="AH18" s="17"/>
      <c r="AI18" s="17"/>
      <c r="AJ18" s="17"/>
      <c r="AK18" s="17"/>
      <c r="AL18" s="34"/>
      <c r="AN18"/>
      <c r="AO18"/>
    </row>
    <row r="19" spans="1:38" ht="21.75" customHeight="1" thickBot="1" thickTop="1">
      <c r="A19" s="9">
        <f t="shared" si="0"/>
        <v>15</v>
      </c>
      <c r="B19" s="109" t="s">
        <v>56</v>
      </c>
      <c r="C19" s="44"/>
      <c r="D19" s="16">
        <v>150</v>
      </c>
      <c r="E19" s="14">
        <v>150</v>
      </c>
      <c r="F19" s="14">
        <v>150</v>
      </c>
      <c r="G19" s="14">
        <v>150</v>
      </c>
      <c r="H19" s="14">
        <v>150</v>
      </c>
      <c r="I19" s="14"/>
      <c r="J19" s="18"/>
      <c r="K19" s="22"/>
      <c r="L19" s="20"/>
      <c r="M19" s="22"/>
      <c r="N19" s="20"/>
      <c r="O19" s="20">
        <v>147</v>
      </c>
      <c r="P19" s="20">
        <v>148</v>
      </c>
      <c r="Q19" s="18"/>
      <c r="R19" s="20"/>
      <c r="S19" s="20"/>
      <c r="T19" s="20"/>
      <c r="U19" s="20">
        <v>148</v>
      </c>
      <c r="V19" s="20">
        <v>149</v>
      </c>
      <c r="W19" s="20"/>
      <c r="X19" s="18"/>
      <c r="Y19" s="20">
        <v>150</v>
      </c>
      <c r="Z19" s="29">
        <v>150</v>
      </c>
      <c r="AA19" s="29"/>
      <c r="AB19" s="20"/>
      <c r="AC19" s="20"/>
      <c r="AD19" s="29"/>
      <c r="AE19" s="18"/>
      <c r="AF19" s="20"/>
      <c r="AG19" s="58"/>
      <c r="AH19" s="20"/>
      <c r="AI19" s="16"/>
      <c r="AJ19" s="20"/>
      <c r="AK19" s="20"/>
      <c r="AL19" s="41"/>
    </row>
    <row r="20" spans="1:38" ht="21.75" customHeight="1" thickBot="1" thickTop="1">
      <c r="A20" s="9">
        <f t="shared" si="0"/>
        <v>16</v>
      </c>
      <c r="B20" s="26" t="s">
        <v>46</v>
      </c>
      <c r="C20" s="9"/>
      <c r="D20" s="20">
        <v>149</v>
      </c>
      <c r="E20" s="20">
        <v>149</v>
      </c>
      <c r="F20" s="20">
        <v>149</v>
      </c>
      <c r="G20" s="20"/>
      <c r="H20" s="20">
        <v>149</v>
      </c>
      <c r="I20" s="20">
        <v>149</v>
      </c>
      <c r="J20" s="18">
        <v>149</v>
      </c>
      <c r="K20" s="13"/>
      <c r="L20" s="14"/>
      <c r="M20" s="14"/>
      <c r="N20" s="14"/>
      <c r="O20" s="14">
        <v>149</v>
      </c>
      <c r="P20" s="14">
        <v>149</v>
      </c>
      <c r="Q20" s="21">
        <v>149</v>
      </c>
      <c r="R20" s="14"/>
      <c r="S20" s="11"/>
      <c r="T20" s="14"/>
      <c r="U20" s="14"/>
      <c r="V20" s="20"/>
      <c r="W20" s="14">
        <v>149</v>
      </c>
      <c r="X20" s="21">
        <v>149</v>
      </c>
      <c r="Y20" s="20"/>
      <c r="Z20" s="20"/>
      <c r="AA20" s="20">
        <v>149</v>
      </c>
      <c r="AB20" s="20">
        <v>149</v>
      </c>
      <c r="AC20" s="20">
        <v>149</v>
      </c>
      <c r="AD20" s="20">
        <v>149</v>
      </c>
      <c r="AE20" s="21">
        <v>149</v>
      </c>
      <c r="AF20" s="20">
        <v>149</v>
      </c>
      <c r="AG20" s="27">
        <v>149</v>
      </c>
      <c r="AH20" s="17"/>
      <c r="AI20" s="17"/>
      <c r="AJ20" s="17"/>
      <c r="AK20" s="17"/>
      <c r="AL20" s="34"/>
    </row>
    <row r="21" spans="1:38" ht="21.75" customHeight="1" thickBot="1" thickTop="1">
      <c r="A21" s="9">
        <f t="shared" si="0"/>
        <v>17</v>
      </c>
      <c r="B21" s="48" t="s">
        <v>52</v>
      </c>
      <c r="C21" s="56"/>
      <c r="D21" s="20">
        <v>141</v>
      </c>
      <c r="E21" s="20">
        <v>141</v>
      </c>
      <c r="F21" s="20">
        <v>141</v>
      </c>
      <c r="G21" s="20">
        <v>141</v>
      </c>
      <c r="H21" s="20"/>
      <c r="I21" s="20"/>
      <c r="J21" s="18">
        <v>141</v>
      </c>
      <c r="K21" s="16">
        <v>250</v>
      </c>
      <c r="L21" s="16"/>
      <c r="M21" s="16"/>
      <c r="N21" s="16"/>
      <c r="O21" s="16">
        <v>140</v>
      </c>
      <c r="P21" s="20"/>
      <c r="Q21" s="18"/>
      <c r="R21" s="16">
        <v>149</v>
      </c>
      <c r="S21" s="16"/>
      <c r="T21" s="16">
        <v>143</v>
      </c>
      <c r="U21" s="16"/>
      <c r="V21" s="20"/>
      <c r="W21" s="20"/>
      <c r="X21" s="18">
        <v>150</v>
      </c>
      <c r="Y21" s="20"/>
      <c r="Z21" s="20"/>
      <c r="AA21" s="20"/>
      <c r="AB21" s="20"/>
      <c r="AC21" s="20"/>
      <c r="AD21" s="16"/>
      <c r="AE21" s="18"/>
      <c r="AF21" s="39"/>
      <c r="AG21" s="27"/>
      <c r="AH21" s="27"/>
      <c r="AI21" s="27"/>
      <c r="AJ21" s="103"/>
      <c r="AK21" s="27"/>
      <c r="AL21" s="40"/>
    </row>
    <row r="22" spans="1:38" ht="21.75" customHeight="1" thickBot="1" thickTop="1">
      <c r="A22" s="9">
        <f t="shared" si="0"/>
        <v>18</v>
      </c>
      <c r="B22" s="26" t="s">
        <v>42</v>
      </c>
      <c r="C22" s="9"/>
      <c r="D22" s="13"/>
      <c r="E22" s="14"/>
      <c r="F22" s="14"/>
      <c r="G22" s="14"/>
      <c r="H22" s="14"/>
      <c r="I22" s="14"/>
      <c r="J22" s="21"/>
      <c r="K22" s="13">
        <v>143</v>
      </c>
      <c r="L22" s="13"/>
      <c r="M22" s="13"/>
      <c r="N22" s="13"/>
      <c r="O22" s="13"/>
      <c r="P22" s="13"/>
      <c r="Q22" s="21"/>
      <c r="R22" s="23"/>
      <c r="S22" s="13"/>
      <c r="T22" s="14"/>
      <c r="U22" s="14"/>
      <c r="V22" s="13"/>
      <c r="W22" s="14"/>
      <c r="X22" s="21"/>
      <c r="Y22" s="13"/>
      <c r="Z22" s="13"/>
      <c r="AA22" s="13"/>
      <c r="AB22" s="13"/>
      <c r="AC22" s="14"/>
      <c r="AD22" s="13"/>
      <c r="AE22" s="21"/>
      <c r="AF22" s="55"/>
      <c r="AG22" s="51"/>
      <c r="AH22" s="51"/>
      <c r="AI22" s="62"/>
      <c r="AJ22" s="51"/>
      <c r="AK22" s="51"/>
      <c r="AL22" s="102"/>
    </row>
    <row r="23" spans="1:38" ht="21.75" customHeight="1" thickBot="1" thickTop="1">
      <c r="A23" s="9">
        <f t="shared" si="0"/>
        <v>19</v>
      </c>
      <c r="B23" s="10" t="s">
        <v>34</v>
      </c>
      <c r="C23" s="9"/>
      <c r="D23" s="39">
        <v>148</v>
      </c>
      <c r="E23" s="20">
        <v>148</v>
      </c>
      <c r="F23" s="20">
        <v>148</v>
      </c>
      <c r="G23" s="20">
        <v>148</v>
      </c>
      <c r="H23" s="20">
        <v>148</v>
      </c>
      <c r="I23" s="16"/>
      <c r="J23" s="18"/>
      <c r="K23" s="29">
        <v>148</v>
      </c>
      <c r="L23" s="28">
        <v>148</v>
      </c>
      <c r="M23" s="29">
        <v>148</v>
      </c>
      <c r="N23" s="29">
        <v>148</v>
      </c>
      <c r="O23" s="29"/>
      <c r="P23" s="29"/>
      <c r="Q23" s="31"/>
      <c r="R23" s="77">
        <v>148</v>
      </c>
      <c r="S23" s="59">
        <v>148</v>
      </c>
      <c r="T23" s="28">
        <v>148</v>
      </c>
      <c r="U23" s="29"/>
      <c r="V23" s="29"/>
      <c r="W23" s="29"/>
      <c r="X23" s="31"/>
      <c r="Y23" s="20">
        <v>148</v>
      </c>
      <c r="Z23" s="20">
        <v>148</v>
      </c>
      <c r="AA23" s="22"/>
      <c r="AB23" s="20"/>
      <c r="AC23" s="20"/>
      <c r="AD23" s="20"/>
      <c r="AE23" s="31"/>
      <c r="AF23" s="20"/>
      <c r="AG23" s="27"/>
      <c r="AH23" s="17"/>
      <c r="AI23" s="17"/>
      <c r="AJ23" s="17"/>
      <c r="AK23" s="17"/>
      <c r="AL23" s="34"/>
    </row>
    <row r="24" spans="1:38" ht="21.75" customHeight="1" thickBot="1" thickTop="1">
      <c r="A24" s="9">
        <f t="shared" si="0"/>
        <v>20</v>
      </c>
      <c r="B24" s="15" t="s">
        <v>54</v>
      </c>
      <c r="C24" s="9"/>
      <c r="D24" s="16">
        <v>250</v>
      </c>
      <c r="E24" s="114">
        <v>250</v>
      </c>
      <c r="F24" s="114">
        <v>250</v>
      </c>
      <c r="G24" s="114">
        <v>250</v>
      </c>
      <c r="H24" s="20"/>
      <c r="I24" s="20"/>
      <c r="J24" s="21"/>
      <c r="K24" s="20"/>
      <c r="L24" s="25"/>
      <c r="M24" s="20"/>
      <c r="N24" s="20"/>
      <c r="O24" s="20">
        <v>250</v>
      </c>
      <c r="P24" s="20">
        <v>250</v>
      </c>
      <c r="Q24" s="116">
        <v>250</v>
      </c>
      <c r="R24" s="114">
        <v>250</v>
      </c>
      <c r="S24" s="117">
        <v>250</v>
      </c>
      <c r="T24" s="114">
        <v>250</v>
      </c>
      <c r="U24" s="114">
        <v>250</v>
      </c>
      <c r="V24" s="114">
        <v>250</v>
      </c>
      <c r="W24" s="20"/>
      <c r="X24" s="18">
        <v>250</v>
      </c>
      <c r="Y24" s="20">
        <v>250</v>
      </c>
      <c r="Z24" s="20">
        <v>250</v>
      </c>
      <c r="AA24" s="20">
        <v>250</v>
      </c>
      <c r="AB24" s="17">
        <v>250</v>
      </c>
      <c r="AC24" s="20"/>
      <c r="AD24" s="20"/>
      <c r="AE24" s="18"/>
      <c r="AF24" s="20">
        <v>250</v>
      </c>
      <c r="AG24" s="20">
        <v>250</v>
      </c>
      <c r="AH24" s="20">
        <v>250</v>
      </c>
      <c r="AI24" s="17">
        <v>250</v>
      </c>
      <c r="AJ24" s="17"/>
      <c r="AK24" s="17"/>
      <c r="AL24" s="34"/>
    </row>
    <row r="25" spans="1:38" ht="21.75" customHeight="1" thickBot="1" thickTop="1">
      <c r="A25" s="9">
        <f t="shared" si="0"/>
        <v>21</v>
      </c>
      <c r="B25" s="15" t="s">
        <v>66</v>
      </c>
      <c r="C25" s="9"/>
      <c r="D25" s="20">
        <v>239</v>
      </c>
      <c r="E25" s="20">
        <v>239</v>
      </c>
      <c r="F25" s="20"/>
      <c r="G25" s="20"/>
      <c r="H25" s="20"/>
      <c r="I25" s="20"/>
      <c r="J25" s="18"/>
      <c r="K25" s="20">
        <v>150</v>
      </c>
      <c r="L25" s="16">
        <v>150</v>
      </c>
      <c r="M25" s="16">
        <v>150</v>
      </c>
      <c r="N25" s="16">
        <v>150</v>
      </c>
      <c r="O25" s="16"/>
      <c r="P25" s="16">
        <v>150</v>
      </c>
      <c r="Q25" s="18"/>
      <c r="R25" s="16"/>
      <c r="S25" s="16">
        <v>150</v>
      </c>
      <c r="T25" s="16">
        <v>150</v>
      </c>
      <c r="U25" s="16"/>
      <c r="V25" s="16">
        <v>150</v>
      </c>
      <c r="W25" s="16">
        <v>150</v>
      </c>
      <c r="X25" s="21"/>
      <c r="Y25" s="20"/>
      <c r="Z25" s="20"/>
      <c r="AA25" s="20">
        <v>150</v>
      </c>
      <c r="AB25" s="20">
        <v>150</v>
      </c>
      <c r="AC25" s="20">
        <v>150</v>
      </c>
      <c r="AD25" s="20">
        <v>150</v>
      </c>
      <c r="AE25" s="18"/>
      <c r="AF25" s="16">
        <v>150</v>
      </c>
      <c r="AG25" s="20"/>
      <c r="AH25" s="20">
        <v>150</v>
      </c>
      <c r="AI25" s="20">
        <v>150</v>
      </c>
      <c r="AJ25" s="20">
        <v>150</v>
      </c>
      <c r="AK25" s="20">
        <v>150</v>
      </c>
      <c r="AL25" s="18"/>
    </row>
    <row r="26" spans="1:38" ht="21.75" customHeight="1" thickBot="1" thickTop="1">
      <c r="A26" s="9">
        <f t="shared" si="0"/>
        <v>22</v>
      </c>
      <c r="B26" s="26" t="s">
        <v>47</v>
      </c>
      <c r="C26" s="9"/>
      <c r="D26" s="16">
        <v>143</v>
      </c>
      <c r="E26" s="14"/>
      <c r="F26" s="14">
        <v>151</v>
      </c>
      <c r="G26" s="14">
        <v>151</v>
      </c>
      <c r="H26" s="14">
        <v>250</v>
      </c>
      <c r="I26" s="14">
        <v>151</v>
      </c>
      <c r="J26" s="18">
        <v>151</v>
      </c>
      <c r="K26" s="63"/>
      <c r="L26" s="82"/>
      <c r="M26" s="84">
        <v>151</v>
      </c>
      <c r="N26" s="84">
        <v>151</v>
      </c>
      <c r="O26" s="84">
        <v>143</v>
      </c>
      <c r="P26" s="84"/>
      <c r="Q26" s="21"/>
      <c r="R26" s="16">
        <v>143</v>
      </c>
      <c r="S26" s="14">
        <v>147</v>
      </c>
      <c r="T26" s="14">
        <v>147</v>
      </c>
      <c r="U26" s="14"/>
      <c r="V26" s="14"/>
      <c r="W26" s="14"/>
      <c r="X26" s="21"/>
      <c r="Y26" s="20"/>
      <c r="Z26" s="20"/>
      <c r="AA26" s="20"/>
      <c r="AB26" s="20"/>
      <c r="AC26" s="20">
        <v>151</v>
      </c>
      <c r="AD26" s="20">
        <v>151</v>
      </c>
      <c r="AE26" s="21">
        <v>151</v>
      </c>
      <c r="AF26" s="20"/>
      <c r="AG26" s="20"/>
      <c r="AH26" s="82"/>
      <c r="AI26" s="82"/>
      <c r="AJ26" s="82"/>
      <c r="AK26" s="82"/>
      <c r="AL26" s="21"/>
    </row>
    <row r="27" spans="1:38" ht="21.75" customHeight="1" thickBot="1" thickTop="1">
      <c r="A27" s="9">
        <f t="shared" si="0"/>
        <v>23</v>
      </c>
      <c r="B27" s="15" t="s">
        <v>15</v>
      </c>
      <c r="C27" s="9"/>
      <c r="D27" s="110"/>
      <c r="E27" s="95"/>
      <c r="F27" s="95"/>
      <c r="G27" s="95"/>
      <c r="H27" s="95"/>
      <c r="I27" s="95"/>
      <c r="J27" s="21"/>
      <c r="K27" s="29"/>
      <c r="L27" s="29"/>
      <c r="M27" s="29"/>
      <c r="N27" s="29"/>
      <c r="O27" s="29"/>
      <c r="P27" s="29"/>
      <c r="Q27" s="31"/>
      <c r="R27" s="28"/>
      <c r="S27" s="29"/>
      <c r="T27" s="29"/>
      <c r="U27" s="29"/>
      <c r="V27" s="29"/>
      <c r="W27" s="29"/>
      <c r="X27" s="31"/>
      <c r="Y27" s="20"/>
      <c r="Z27" s="16"/>
      <c r="AA27" s="20"/>
      <c r="AB27" s="20"/>
      <c r="AC27" s="29"/>
      <c r="AD27" s="42"/>
      <c r="AE27" s="31"/>
      <c r="AF27" s="29"/>
      <c r="AG27" s="20"/>
      <c r="AH27" s="20"/>
      <c r="AI27" s="20"/>
      <c r="AJ27" s="105"/>
      <c r="AK27" s="20"/>
      <c r="AL27" s="18"/>
    </row>
    <row r="28" spans="1:38" ht="21.75" customHeight="1" thickBot="1" thickTop="1">
      <c r="A28" s="9">
        <f t="shared" si="0"/>
        <v>24</v>
      </c>
      <c r="B28" s="15" t="s">
        <v>51</v>
      </c>
      <c r="C28" s="9"/>
      <c r="D28" s="16"/>
      <c r="E28" s="16"/>
      <c r="F28" s="20"/>
      <c r="G28" s="20"/>
      <c r="H28" s="86"/>
      <c r="I28" s="20"/>
      <c r="J28" s="18"/>
      <c r="K28" s="20"/>
      <c r="L28" s="20"/>
      <c r="M28" s="22"/>
      <c r="N28" s="20"/>
      <c r="O28" s="20"/>
      <c r="P28" s="22"/>
      <c r="Q28" s="18"/>
      <c r="R28" s="20"/>
      <c r="S28" s="20"/>
      <c r="T28" s="20"/>
      <c r="U28" s="20"/>
      <c r="V28" s="20"/>
      <c r="W28" s="20"/>
      <c r="X28" s="18"/>
      <c r="Y28" s="20"/>
      <c r="Z28" s="20"/>
      <c r="AA28" s="20"/>
      <c r="AB28" s="20"/>
      <c r="AC28" s="20"/>
      <c r="AD28" s="20"/>
      <c r="AE28" s="18"/>
      <c r="AF28" s="20"/>
      <c r="AG28" s="14"/>
      <c r="AH28" s="19"/>
      <c r="AI28" s="14"/>
      <c r="AJ28" s="14"/>
      <c r="AK28" s="14"/>
      <c r="AL28" s="21"/>
    </row>
    <row r="29" spans="1:38" ht="21" customHeight="1" thickBot="1" thickTop="1">
      <c r="A29" s="9">
        <f t="shared" si="0"/>
        <v>25</v>
      </c>
      <c r="B29" s="15" t="s">
        <v>55</v>
      </c>
      <c r="C29" s="9"/>
      <c r="D29" s="16"/>
      <c r="E29" s="20"/>
      <c r="F29" s="95"/>
      <c r="G29" s="95"/>
      <c r="H29" s="12"/>
      <c r="I29" s="29"/>
      <c r="J29" s="18"/>
      <c r="K29" s="20"/>
      <c r="L29" s="16"/>
      <c r="M29" s="81"/>
      <c r="N29" s="16"/>
      <c r="O29" s="16"/>
      <c r="P29" s="16"/>
      <c r="Q29" s="18"/>
      <c r="R29" s="16"/>
      <c r="S29" s="16"/>
      <c r="T29" s="16"/>
      <c r="U29" s="16"/>
      <c r="V29" s="16"/>
      <c r="W29" s="16"/>
      <c r="X29" s="18"/>
      <c r="Y29" s="20"/>
      <c r="Z29" s="20"/>
      <c r="AA29" s="20"/>
      <c r="AB29" s="16"/>
      <c r="AC29" s="16"/>
      <c r="AD29" s="20"/>
      <c r="AE29" s="18"/>
      <c r="AF29" s="16"/>
      <c r="AG29" s="16"/>
      <c r="AH29" s="16"/>
      <c r="AI29" s="16"/>
      <c r="AJ29" s="16"/>
      <c r="AK29" s="17"/>
      <c r="AL29" s="34"/>
    </row>
    <row r="30" spans="1:38" ht="21" customHeight="1" thickBot="1" thickTop="1">
      <c r="A30" s="9">
        <f t="shared" si="0"/>
        <v>26</v>
      </c>
      <c r="B30" s="15" t="s">
        <v>16</v>
      </c>
      <c r="C30" s="9"/>
      <c r="D30" s="114">
        <v>241</v>
      </c>
      <c r="E30" s="20">
        <v>241</v>
      </c>
      <c r="F30" s="20"/>
      <c r="G30" s="20"/>
      <c r="H30" s="20"/>
      <c r="I30" s="20"/>
      <c r="J30" s="21"/>
      <c r="K30" s="20">
        <v>241</v>
      </c>
      <c r="L30" s="20">
        <v>241</v>
      </c>
      <c r="M30" s="20">
        <v>241</v>
      </c>
      <c r="N30" s="20">
        <v>241</v>
      </c>
      <c r="O30" s="20">
        <v>241</v>
      </c>
      <c r="P30" s="20">
        <v>241</v>
      </c>
      <c r="Q30" s="18">
        <v>241</v>
      </c>
      <c r="R30" s="20">
        <v>241</v>
      </c>
      <c r="S30" s="20">
        <v>241</v>
      </c>
      <c r="T30" s="20">
        <v>241</v>
      </c>
      <c r="U30" s="20"/>
      <c r="V30" s="20">
        <v>241</v>
      </c>
      <c r="W30" s="20">
        <v>241</v>
      </c>
      <c r="X30" s="31">
        <v>241</v>
      </c>
      <c r="Y30" s="20"/>
      <c r="Z30" s="20"/>
      <c r="AA30" s="16"/>
      <c r="AB30" s="29">
        <v>241</v>
      </c>
      <c r="AC30" s="20">
        <v>241</v>
      </c>
      <c r="AD30" s="16">
        <v>241</v>
      </c>
      <c r="AE30" s="18">
        <v>241</v>
      </c>
      <c r="AF30" s="20">
        <v>241</v>
      </c>
      <c r="AG30" s="20">
        <v>242</v>
      </c>
      <c r="AH30" s="20"/>
      <c r="AI30" s="20"/>
      <c r="AJ30" s="16"/>
      <c r="AK30" s="17"/>
      <c r="AL30" s="34"/>
    </row>
    <row r="31" spans="1:38" ht="21" customHeight="1" thickBot="1" thickTop="1">
      <c r="A31" s="9">
        <f t="shared" si="0"/>
        <v>27</v>
      </c>
      <c r="B31" s="45" t="s">
        <v>17</v>
      </c>
      <c r="C31" s="9"/>
      <c r="D31" s="20"/>
      <c r="E31" s="20"/>
      <c r="F31" s="20"/>
      <c r="G31" s="20"/>
      <c r="H31" s="20"/>
      <c r="I31" s="22"/>
      <c r="J31" s="18"/>
      <c r="K31" s="13">
        <v>240</v>
      </c>
      <c r="L31" s="20">
        <v>240</v>
      </c>
      <c r="M31" s="20">
        <v>240</v>
      </c>
      <c r="N31" s="20">
        <v>240</v>
      </c>
      <c r="O31" s="20">
        <v>240</v>
      </c>
      <c r="P31" s="20">
        <v>240</v>
      </c>
      <c r="Q31" s="18"/>
      <c r="R31" s="16"/>
      <c r="S31" s="16"/>
      <c r="T31" s="16"/>
      <c r="U31" s="16"/>
      <c r="V31" s="16">
        <v>240</v>
      </c>
      <c r="W31" s="16">
        <v>240</v>
      </c>
      <c r="X31" s="60"/>
      <c r="Y31" s="20">
        <v>240</v>
      </c>
      <c r="Z31" s="20">
        <v>240</v>
      </c>
      <c r="AA31" s="20">
        <v>240</v>
      </c>
      <c r="AB31" s="20">
        <v>240</v>
      </c>
      <c r="AC31" s="16"/>
      <c r="AD31" s="20">
        <v>240</v>
      </c>
      <c r="AE31" s="18"/>
      <c r="AF31" s="20">
        <v>240</v>
      </c>
      <c r="AG31" s="20">
        <v>240</v>
      </c>
      <c r="AH31" s="17"/>
      <c r="AI31" s="20"/>
      <c r="AJ31" s="16"/>
      <c r="AK31" s="17"/>
      <c r="AL31" s="34"/>
    </row>
    <row r="32" spans="1:38" ht="21.75" customHeight="1" thickBot="1" thickTop="1">
      <c r="A32" s="9">
        <f t="shared" si="0"/>
        <v>28</v>
      </c>
      <c r="B32" s="15" t="s">
        <v>60</v>
      </c>
      <c r="C32" s="9"/>
      <c r="D32" s="20"/>
      <c r="E32" s="20"/>
      <c r="F32" s="20">
        <v>239</v>
      </c>
      <c r="G32" s="20"/>
      <c r="H32" s="20"/>
      <c r="I32" s="20">
        <v>242</v>
      </c>
      <c r="J32" s="18"/>
      <c r="K32" s="20"/>
      <c r="L32" s="20">
        <v>242</v>
      </c>
      <c r="M32" s="13"/>
      <c r="N32" s="13">
        <v>243</v>
      </c>
      <c r="O32" s="13">
        <v>243</v>
      </c>
      <c r="P32" s="20"/>
      <c r="Q32" s="18"/>
      <c r="R32" s="20"/>
      <c r="S32" s="20"/>
      <c r="T32" s="13"/>
      <c r="U32" s="13"/>
      <c r="V32" s="16">
        <v>243</v>
      </c>
      <c r="W32" s="13">
        <v>243</v>
      </c>
      <c r="X32" s="21"/>
      <c r="Y32" s="20"/>
      <c r="Z32" s="20"/>
      <c r="AA32" s="32"/>
      <c r="AB32" s="20"/>
      <c r="AC32" s="20"/>
      <c r="AD32" s="20"/>
      <c r="AE32" s="18"/>
      <c r="AF32" s="14"/>
      <c r="AG32" s="13"/>
      <c r="AH32" s="13">
        <v>240</v>
      </c>
      <c r="AI32" s="13">
        <v>240</v>
      </c>
      <c r="AJ32" s="20"/>
      <c r="AK32" s="13"/>
      <c r="AL32" s="21"/>
    </row>
    <row r="33" spans="1:38" ht="21.75" customHeight="1" thickBot="1" thickTop="1">
      <c r="A33" s="9">
        <f t="shared" si="0"/>
        <v>29</v>
      </c>
      <c r="B33" s="10" t="s">
        <v>18</v>
      </c>
      <c r="C33" s="9"/>
      <c r="D33" s="20"/>
      <c r="E33" s="20"/>
      <c r="F33" s="20"/>
      <c r="G33" s="20"/>
      <c r="H33" s="20"/>
      <c r="I33" s="20"/>
      <c r="J33" s="18"/>
      <c r="K33" s="20"/>
      <c r="L33" s="20"/>
      <c r="M33" s="20"/>
      <c r="N33" s="20"/>
      <c r="O33" s="20"/>
      <c r="P33" s="20"/>
      <c r="Q33" s="18"/>
      <c r="R33" s="16"/>
      <c r="S33" s="20"/>
      <c r="T33" s="20"/>
      <c r="U33" s="20"/>
      <c r="V33" s="20"/>
      <c r="W33" s="16"/>
      <c r="X33" s="18"/>
      <c r="Y33" s="20">
        <v>244</v>
      </c>
      <c r="Z33" s="20">
        <v>244</v>
      </c>
      <c r="AA33" s="20">
        <v>244</v>
      </c>
      <c r="AB33" s="20">
        <v>242</v>
      </c>
      <c r="AC33" s="20">
        <v>242</v>
      </c>
      <c r="AD33" s="20"/>
      <c r="AE33" s="18"/>
      <c r="AF33" s="16"/>
      <c r="AG33" s="20"/>
      <c r="AH33" s="20"/>
      <c r="AI33" s="20"/>
      <c r="AJ33" s="20"/>
      <c r="AK33" s="20"/>
      <c r="AL33" s="18"/>
    </row>
    <row r="34" spans="1:38" ht="21.75" customHeight="1" thickBot="1" thickTop="1">
      <c r="A34" s="9">
        <f t="shared" si="0"/>
        <v>30</v>
      </c>
      <c r="B34" s="15" t="s">
        <v>19</v>
      </c>
      <c r="C34" s="9"/>
      <c r="D34" s="46"/>
      <c r="E34" s="46"/>
      <c r="F34" s="46"/>
      <c r="G34" s="46"/>
      <c r="H34" s="20"/>
      <c r="I34" s="20">
        <v>240</v>
      </c>
      <c r="J34" s="21"/>
      <c r="K34" s="20"/>
      <c r="L34" s="20"/>
      <c r="M34" s="20"/>
      <c r="N34" s="20"/>
      <c r="O34" s="20"/>
      <c r="P34" s="20"/>
      <c r="Q34" s="18"/>
      <c r="R34" s="16"/>
      <c r="S34" s="20"/>
      <c r="T34" s="20"/>
      <c r="U34" s="20"/>
      <c r="V34" s="20" t="s">
        <v>68</v>
      </c>
      <c r="W34" s="20" t="s">
        <v>69</v>
      </c>
      <c r="X34" s="21" t="s">
        <v>70</v>
      </c>
      <c r="Y34" s="20"/>
      <c r="Z34" s="20"/>
      <c r="AA34" s="20"/>
      <c r="AB34" s="20">
        <v>244</v>
      </c>
      <c r="AC34" s="20"/>
      <c r="AD34" s="20"/>
      <c r="AE34" s="18"/>
      <c r="AF34" s="14"/>
      <c r="AG34" s="13"/>
      <c r="AH34" s="13">
        <v>241</v>
      </c>
      <c r="AI34" s="13"/>
      <c r="AJ34" s="20" t="s">
        <v>68</v>
      </c>
      <c r="AK34" s="13" t="s">
        <v>69</v>
      </c>
      <c r="AL34" s="21" t="s">
        <v>70</v>
      </c>
    </row>
    <row r="35" spans="1:38" ht="21.75" customHeight="1" thickBot="1" thickTop="1">
      <c r="A35" s="9">
        <f t="shared" si="0"/>
        <v>31</v>
      </c>
      <c r="B35" s="48" t="s">
        <v>20</v>
      </c>
      <c r="C35" s="49"/>
      <c r="D35" s="20"/>
      <c r="E35" s="20"/>
      <c r="F35" s="20"/>
      <c r="G35" s="20">
        <v>239</v>
      </c>
      <c r="H35" s="20">
        <v>239</v>
      </c>
      <c r="I35" s="20">
        <v>239</v>
      </c>
      <c r="J35" s="18">
        <v>239</v>
      </c>
      <c r="K35" s="20">
        <v>239</v>
      </c>
      <c r="L35" s="20">
        <v>239</v>
      </c>
      <c r="M35" s="20">
        <v>239</v>
      </c>
      <c r="N35" s="20">
        <v>239</v>
      </c>
      <c r="O35" s="20">
        <v>239</v>
      </c>
      <c r="P35" s="20"/>
      <c r="Q35" s="18"/>
      <c r="R35" s="20"/>
      <c r="S35" s="20"/>
      <c r="T35" s="20"/>
      <c r="U35" s="20"/>
      <c r="V35" s="20">
        <v>239</v>
      </c>
      <c r="W35" s="20">
        <v>239</v>
      </c>
      <c r="X35" s="18">
        <v>239</v>
      </c>
      <c r="Y35" s="20"/>
      <c r="Z35" s="20"/>
      <c r="AA35" s="85">
        <v>239</v>
      </c>
      <c r="AB35" s="85">
        <v>239</v>
      </c>
      <c r="AC35" s="85">
        <v>239</v>
      </c>
      <c r="AD35" s="85">
        <v>239</v>
      </c>
      <c r="AE35" s="18">
        <v>239</v>
      </c>
      <c r="AF35" s="16">
        <v>239</v>
      </c>
      <c r="AG35" s="16">
        <v>239</v>
      </c>
      <c r="AH35" s="39"/>
      <c r="AI35" s="39"/>
      <c r="AJ35" s="20"/>
      <c r="AK35" s="20"/>
      <c r="AL35" s="18"/>
    </row>
    <row r="36" spans="1:38" ht="21.75" customHeight="1" thickBot="1" thickTop="1">
      <c r="A36" s="9">
        <f t="shared" si="0"/>
        <v>32</v>
      </c>
      <c r="B36" s="50" t="s">
        <v>40</v>
      </c>
      <c r="C36" s="49"/>
      <c r="D36" s="20"/>
      <c r="E36" s="20"/>
      <c r="F36" s="20"/>
      <c r="G36" s="20">
        <v>241</v>
      </c>
      <c r="H36" s="20">
        <v>241</v>
      </c>
      <c r="I36" s="20">
        <v>241</v>
      </c>
      <c r="J36" s="18">
        <v>241</v>
      </c>
      <c r="K36" s="13"/>
      <c r="L36" s="13"/>
      <c r="M36" s="13"/>
      <c r="N36" s="13">
        <v>242</v>
      </c>
      <c r="O36" s="13">
        <v>58</v>
      </c>
      <c r="P36" s="13"/>
      <c r="Q36" s="21">
        <v>239</v>
      </c>
      <c r="R36" s="14"/>
      <c r="S36" s="13"/>
      <c r="T36" s="13"/>
      <c r="U36" s="13">
        <v>239</v>
      </c>
      <c r="V36" s="13">
        <v>242</v>
      </c>
      <c r="W36" s="13">
        <v>242</v>
      </c>
      <c r="X36" s="21">
        <v>240</v>
      </c>
      <c r="Y36" s="13"/>
      <c r="Z36" s="20"/>
      <c r="AA36" s="29"/>
      <c r="AB36" s="20"/>
      <c r="AC36" s="20">
        <v>58</v>
      </c>
      <c r="AD36" s="20">
        <v>242</v>
      </c>
      <c r="AE36" s="21">
        <v>242</v>
      </c>
      <c r="AF36" s="14"/>
      <c r="AG36" s="14">
        <v>58</v>
      </c>
      <c r="AH36" s="62"/>
      <c r="AI36" s="62"/>
      <c r="AJ36" s="13"/>
      <c r="AK36" s="13"/>
      <c r="AL36" s="21"/>
    </row>
    <row r="37" spans="1:38" ht="21.75" customHeight="1" thickBot="1" thickTop="1">
      <c r="A37" s="9">
        <f t="shared" si="0"/>
        <v>33</v>
      </c>
      <c r="B37" s="50" t="s">
        <v>21</v>
      </c>
      <c r="C37" s="9"/>
      <c r="D37" s="20">
        <v>58</v>
      </c>
      <c r="E37" s="20">
        <v>58</v>
      </c>
      <c r="F37" s="20">
        <v>58</v>
      </c>
      <c r="G37" s="20"/>
      <c r="H37" s="20"/>
      <c r="I37" s="20"/>
      <c r="J37" s="18"/>
      <c r="K37" s="13">
        <v>58</v>
      </c>
      <c r="L37" s="13">
        <v>58</v>
      </c>
      <c r="M37" s="13">
        <v>58</v>
      </c>
      <c r="N37" s="13"/>
      <c r="O37" s="13"/>
      <c r="P37" s="13"/>
      <c r="Q37" s="21"/>
      <c r="R37" s="14"/>
      <c r="S37" s="13"/>
      <c r="T37" s="13"/>
      <c r="U37" s="13"/>
      <c r="V37" s="51"/>
      <c r="W37" s="13">
        <v>58</v>
      </c>
      <c r="X37" s="21">
        <v>58</v>
      </c>
      <c r="Y37" s="13"/>
      <c r="Z37" s="13"/>
      <c r="AA37" s="20">
        <v>58</v>
      </c>
      <c r="AB37" s="80">
        <v>58</v>
      </c>
      <c r="AC37" s="14"/>
      <c r="AD37" s="13">
        <v>58</v>
      </c>
      <c r="AE37" s="21"/>
      <c r="AF37" s="13">
        <v>58</v>
      </c>
      <c r="AG37" s="13"/>
      <c r="AH37" s="13"/>
      <c r="AI37" s="13"/>
      <c r="AJ37" s="13"/>
      <c r="AK37" s="13">
        <v>58</v>
      </c>
      <c r="AL37" s="21">
        <v>58</v>
      </c>
    </row>
    <row r="38" spans="1:38" ht="21.75" customHeight="1" thickBot="1" thickTop="1">
      <c r="A38" s="9">
        <f t="shared" si="0"/>
        <v>34</v>
      </c>
      <c r="B38" s="26" t="s">
        <v>35</v>
      </c>
      <c r="C38" s="9"/>
      <c r="D38" s="20">
        <v>57</v>
      </c>
      <c r="E38" s="20">
        <v>57</v>
      </c>
      <c r="F38" s="20">
        <v>243</v>
      </c>
      <c r="G38" s="20">
        <v>243</v>
      </c>
      <c r="H38" s="20"/>
      <c r="I38" s="20"/>
      <c r="J38" s="21"/>
      <c r="K38" s="13">
        <v>243</v>
      </c>
      <c r="L38" s="13">
        <v>57</v>
      </c>
      <c r="M38" s="13">
        <v>57</v>
      </c>
      <c r="N38" s="13"/>
      <c r="O38" s="13"/>
      <c r="P38" s="13"/>
      <c r="Q38" s="40"/>
      <c r="R38" s="118">
        <v>57</v>
      </c>
      <c r="S38" s="13">
        <v>57</v>
      </c>
      <c r="T38" s="13">
        <v>243</v>
      </c>
      <c r="U38" s="13"/>
      <c r="V38" s="20"/>
      <c r="W38" s="13"/>
      <c r="X38" s="21"/>
      <c r="Y38" s="20">
        <v>57</v>
      </c>
      <c r="Z38" s="13">
        <v>57</v>
      </c>
      <c r="AA38" s="47">
        <v>57</v>
      </c>
      <c r="AB38" s="13">
        <v>243</v>
      </c>
      <c r="AC38" s="13">
        <v>57</v>
      </c>
      <c r="AD38" s="13"/>
      <c r="AE38" s="21"/>
      <c r="AF38" s="14">
        <v>243</v>
      </c>
      <c r="AG38" s="13">
        <v>57</v>
      </c>
      <c r="AH38" s="13">
        <v>57</v>
      </c>
      <c r="AI38" s="17">
        <v>57</v>
      </c>
      <c r="AJ38" s="20">
        <v>250</v>
      </c>
      <c r="AK38" s="13">
        <v>243</v>
      </c>
      <c r="AL38" s="21"/>
    </row>
    <row r="39" spans="1:38" ht="21.75" customHeight="1" thickBot="1" thickTop="1">
      <c r="A39" s="9">
        <f t="shared" si="0"/>
        <v>35</v>
      </c>
      <c r="B39" s="15" t="s">
        <v>22</v>
      </c>
      <c r="C39" s="83"/>
      <c r="D39" s="13"/>
      <c r="E39" s="13"/>
      <c r="F39" s="13"/>
      <c r="G39" s="13">
        <v>246</v>
      </c>
      <c r="H39" s="13">
        <v>246</v>
      </c>
      <c r="I39" s="13">
        <v>246</v>
      </c>
      <c r="J39" s="21"/>
      <c r="K39" s="13">
        <v>246</v>
      </c>
      <c r="L39" s="13">
        <v>246</v>
      </c>
      <c r="M39" s="13">
        <v>246</v>
      </c>
      <c r="N39" s="13">
        <v>246</v>
      </c>
      <c r="O39" s="20">
        <v>246</v>
      </c>
      <c r="P39" s="13"/>
      <c r="Q39" s="21"/>
      <c r="R39" s="16">
        <v>246</v>
      </c>
      <c r="S39" s="13">
        <v>246</v>
      </c>
      <c r="T39" s="13">
        <v>248</v>
      </c>
      <c r="U39" s="13">
        <v>248</v>
      </c>
      <c r="V39" s="13"/>
      <c r="W39" s="13"/>
      <c r="X39" s="21"/>
      <c r="Y39" s="20">
        <v>246</v>
      </c>
      <c r="Z39" s="13">
        <v>246</v>
      </c>
      <c r="AA39" s="13">
        <v>246</v>
      </c>
      <c r="AB39" s="13">
        <v>246</v>
      </c>
      <c r="AC39" s="13">
        <v>246</v>
      </c>
      <c r="AD39" s="13">
        <v>246</v>
      </c>
      <c r="AE39" s="21"/>
      <c r="AF39" s="14">
        <v>248</v>
      </c>
      <c r="AG39" s="13">
        <v>248</v>
      </c>
      <c r="AH39" s="13"/>
      <c r="AI39" s="13"/>
      <c r="AJ39" s="27"/>
      <c r="AK39" s="13"/>
      <c r="AL39" s="21"/>
    </row>
    <row r="40" spans="1:38" ht="21.75" customHeight="1" thickBot="1" thickTop="1">
      <c r="A40" s="9">
        <f t="shared" si="0"/>
        <v>36</v>
      </c>
      <c r="B40" s="15" t="s">
        <v>23</v>
      </c>
      <c r="C40" s="9"/>
      <c r="D40" s="13"/>
      <c r="E40" s="13"/>
      <c r="F40" s="20">
        <v>57</v>
      </c>
      <c r="G40" s="13">
        <v>57</v>
      </c>
      <c r="H40" s="13"/>
      <c r="I40" s="13"/>
      <c r="J40" s="21"/>
      <c r="K40" s="13"/>
      <c r="L40" s="13"/>
      <c r="M40" s="13"/>
      <c r="N40" s="13"/>
      <c r="O40" s="13"/>
      <c r="P40" s="13"/>
      <c r="Q40" s="21"/>
      <c r="R40" s="13"/>
      <c r="S40" s="20"/>
      <c r="T40" s="14">
        <v>57</v>
      </c>
      <c r="U40" s="13">
        <v>57</v>
      </c>
      <c r="V40" s="20"/>
      <c r="W40" s="47">
        <v>57</v>
      </c>
      <c r="X40" s="18"/>
      <c r="Y40" s="20">
        <v>243</v>
      </c>
      <c r="Z40" s="13"/>
      <c r="AA40" s="13"/>
      <c r="AB40" s="20"/>
      <c r="AC40" s="20"/>
      <c r="AD40" s="13">
        <v>57</v>
      </c>
      <c r="AE40" s="21">
        <v>243</v>
      </c>
      <c r="AF40" s="28"/>
      <c r="AG40" s="13">
        <v>243</v>
      </c>
      <c r="AH40" s="13">
        <v>243</v>
      </c>
      <c r="AI40" s="17">
        <v>243</v>
      </c>
      <c r="AJ40" s="20">
        <v>243</v>
      </c>
      <c r="AK40" s="13"/>
      <c r="AL40" s="21"/>
    </row>
    <row r="41" spans="1:38" ht="21.75" customHeight="1" thickBot="1" thickTop="1">
      <c r="A41" s="9">
        <f t="shared" si="0"/>
        <v>37</v>
      </c>
      <c r="B41" s="15" t="s">
        <v>45</v>
      </c>
      <c r="C41" s="9"/>
      <c r="D41" s="20"/>
      <c r="E41" s="20"/>
      <c r="F41" s="20"/>
      <c r="G41" s="114">
        <v>248</v>
      </c>
      <c r="H41" s="114">
        <v>248</v>
      </c>
      <c r="I41" s="114">
        <v>243</v>
      </c>
      <c r="J41" s="21">
        <v>243</v>
      </c>
      <c r="K41" s="20">
        <v>242</v>
      </c>
      <c r="L41" s="20">
        <v>244</v>
      </c>
      <c r="M41" s="20">
        <v>244</v>
      </c>
      <c r="N41" s="20"/>
      <c r="O41" s="20"/>
      <c r="P41" s="20"/>
      <c r="Q41" s="18"/>
      <c r="R41" s="20"/>
      <c r="S41" s="20">
        <v>243</v>
      </c>
      <c r="T41" s="20">
        <v>246</v>
      </c>
      <c r="U41" s="20"/>
      <c r="V41" s="51"/>
      <c r="W41" s="13">
        <v>246</v>
      </c>
      <c r="X41" s="18">
        <v>246</v>
      </c>
      <c r="Y41" s="20">
        <v>247</v>
      </c>
      <c r="Z41" s="20">
        <v>243</v>
      </c>
      <c r="AA41" s="20">
        <v>243</v>
      </c>
      <c r="AB41" s="20">
        <v>247</v>
      </c>
      <c r="AC41" s="20">
        <v>248</v>
      </c>
      <c r="AD41" s="20"/>
      <c r="AE41" s="18"/>
      <c r="AF41" s="20">
        <v>246</v>
      </c>
      <c r="AG41" s="20">
        <v>246</v>
      </c>
      <c r="AH41" s="20">
        <v>246</v>
      </c>
      <c r="AI41" s="20">
        <v>244</v>
      </c>
      <c r="AJ41" s="14"/>
      <c r="AK41" s="13"/>
      <c r="AL41" s="21"/>
    </row>
    <row r="42" spans="1:38" ht="21.75" customHeight="1" thickBot="1" thickTop="1">
      <c r="A42" s="9">
        <f t="shared" si="0"/>
        <v>38</v>
      </c>
      <c r="B42" s="15" t="s">
        <v>24</v>
      </c>
      <c r="C42" s="9"/>
      <c r="D42" s="20">
        <v>243</v>
      </c>
      <c r="E42" s="20">
        <v>243</v>
      </c>
      <c r="F42" s="20"/>
      <c r="G42" s="20">
        <v>244</v>
      </c>
      <c r="H42" s="20">
        <v>244</v>
      </c>
      <c r="I42" s="20">
        <v>57</v>
      </c>
      <c r="J42" s="18">
        <v>57</v>
      </c>
      <c r="K42" s="13"/>
      <c r="L42" s="13">
        <v>248</v>
      </c>
      <c r="M42" s="20">
        <v>248</v>
      </c>
      <c r="N42" s="13"/>
      <c r="O42" s="13"/>
      <c r="P42" s="14">
        <v>57</v>
      </c>
      <c r="Q42" s="21">
        <v>57</v>
      </c>
      <c r="R42" s="14">
        <v>239</v>
      </c>
      <c r="S42" s="13">
        <v>239</v>
      </c>
      <c r="T42" s="13"/>
      <c r="U42" s="13"/>
      <c r="V42" s="13"/>
      <c r="W42" s="13"/>
      <c r="X42" s="21"/>
      <c r="Y42" s="13">
        <v>248</v>
      </c>
      <c r="Z42" s="20">
        <v>248</v>
      </c>
      <c r="AA42" s="20">
        <v>248</v>
      </c>
      <c r="AB42" s="13">
        <v>248</v>
      </c>
      <c r="AC42" s="13">
        <v>243</v>
      </c>
      <c r="AD42" s="20">
        <v>244</v>
      </c>
      <c r="AE42" s="21"/>
      <c r="AF42" s="14">
        <v>57</v>
      </c>
      <c r="AG42" s="13">
        <v>241</v>
      </c>
      <c r="AH42" s="13">
        <v>248</v>
      </c>
      <c r="AI42" s="20">
        <v>248</v>
      </c>
      <c r="AJ42" s="13"/>
      <c r="AK42" s="20"/>
      <c r="AL42" s="18"/>
    </row>
    <row r="43" spans="1:38" ht="21.75" customHeight="1" thickBot="1" thickTop="1">
      <c r="A43" s="9">
        <f t="shared" si="0"/>
        <v>39</v>
      </c>
      <c r="B43" s="15" t="s">
        <v>25</v>
      </c>
      <c r="C43" s="9"/>
      <c r="D43" s="16"/>
      <c r="E43" s="20" t="s">
        <v>63</v>
      </c>
      <c r="F43" s="20" t="s">
        <v>65</v>
      </c>
      <c r="G43" s="20" t="s">
        <v>65</v>
      </c>
      <c r="H43" s="20" t="s">
        <v>64</v>
      </c>
      <c r="I43" s="20" t="s">
        <v>65</v>
      </c>
      <c r="J43" s="18" t="s">
        <v>65</v>
      </c>
      <c r="K43" s="20"/>
      <c r="L43" s="13"/>
      <c r="M43" s="13" t="s">
        <v>63</v>
      </c>
      <c r="N43" s="13" t="s">
        <v>64</v>
      </c>
      <c r="O43" s="13"/>
      <c r="P43" s="47">
        <v>243</v>
      </c>
      <c r="Q43" s="21">
        <v>243</v>
      </c>
      <c r="R43" s="58"/>
      <c r="S43" s="95"/>
      <c r="T43" s="95"/>
      <c r="U43" s="95"/>
      <c r="V43" s="95"/>
      <c r="W43" s="95"/>
      <c r="X43" s="96"/>
      <c r="Y43" s="20"/>
      <c r="Z43" s="13"/>
      <c r="AA43" s="13"/>
      <c r="AB43" s="53"/>
      <c r="AC43" s="20"/>
      <c r="AD43" s="13" t="s">
        <v>65</v>
      </c>
      <c r="AE43" s="18" t="s">
        <v>65</v>
      </c>
      <c r="AF43" s="14"/>
      <c r="AG43" s="13"/>
      <c r="AH43" s="13"/>
      <c r="AI43" s="119">
        <v>246</v>
      </c>
      <c r="AJ43" s="119">
        <v>246</v>
      </c>
      <c r="AK43" s="119">
        <v>246</v>
      </c>
      <c r="AL43" s="21">
        <v>243</v>
      </c>
    </row>
    <row r="44" spans="1:38" ht="21.75" customHeight="1" thickBot="1" thickTop="1">
      <c r="A44" s="9">
        <f t="shared" si="0"/>
        <v>40</v>
      </c>
      <c r="B44" s="45" t="s">
        <v>57</v>
      </c>
      <c r="C44" s="56"/>
      <c r="D44" s="13"/>
      <c r="E44" s="13"/>
      <c r="F44" s="13"/>
      <c r="G44" s="13"/>
      <c r="H44" s="13"/>
      <c r="I44" s="13"/>
      <c r="J44" s="18"/>
      <c r="K44" s="14"/>
      <c r="L44" s="14"/>
      <c r="M44" s="14"/>
      <c r="N44" s="14"/>
      <c r="O44" s="14"/>
      <c r="P44" s="14"/>
      <c r="Q44" s="31"/>
      <c r="R44" s="28"/>
      <c r="S44" s="28"/>
      <c r="T44" s="28"/>
      <c r="U44" s="28"/>
      <c r="V44" s="28"/>
      <c r="W44" s="28"/>
      <c r="X44" s="31"/>
      <c r="Y44" s="20"/>
      <c r="Z44" s="28"/>
      <c r="AA44" s="28"/>
      <c r="AB44" s="28"/>
      <c r="AC44" s="28"/>
      <c r="AD44" s="28"/>
      <c r="AE44" s="21"/>
      <c r="AF44" s="64"/>
      <c r="AG44" s="64"/>
      <c r="AH44" s="64"/>
      <c r="AI44" s="64"/>
      <c r="AJ44" s="64"/>
      <c r="AK44" s="64"/>
      <c r="AL44" s="65"/>
    </row>
    <row r="45" spans="1:77" ht="21.75" customHeight="1" thickBot="1" thickTop="1">
      <c r="A45" s="9">
        <f t="shared" si="0"/>
        <v>41</v>
      </c>
      <c r="B45" s="15" t="s">
        <v>26</v>
      </c>
      <c r="C45" s="9"/>
      <c r="D45" s="20"/>
      <c r="E45" s="20"/>
      <c r="F45" s="22"/>
      <c r="G45" s="77"/>
      <c r="H45" s="20"/>
      <c r="I45" s="20"/>
      <c r="J45" s="21"/>
      <c r="K45" s="14"/>
      <c r="L45" s="14"/>
      <c r="M45" s="14"/>
      <c r="N45" s="14"/>
      <c r="O45" s="14"/>
      <c r="P45" s="14"/>
      <c r="Q45" s="18"/>
      <c r="R45" s="16"/>
      <c r="S45" s="16"/>
      <c r="T45" s="16"/>
      <c r="U45" s="16"/>
      <c r="V45" s="16"/>
      <c r="W45" s="16"/>
      <c r="X45" s="18"/>
      <c r="Y45" s="20"/>
      <c r="Z45" s="20"/>
      <c r="AA45" s="20"/>
      <c r="AB45" s="20"/>
      <c r="AC45" s="20"/>
      <c r="AD45" s="20"/>
      <c r="AE45" s="18"/>
      <c r="AF45" s="20"/>
      <c r="AG45" s="20"/>
      <c r="AH45" s="20"/>
      <c r="AI45" s="20"/>
      <c r="AJ45" s="20"/>
      <c r="AK45" s="20"/>
      <c r="AL45" s="18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</row>
    <row r="46" spans="1:38" ht="21.75" customHeight="1" thickBot="1" thickTop="1">
      <c r="A46" s="9">
        <f t="shared" si="0"/>
        <v>42</v>
      </c>
      <c r="B46" s="15" t="s">
        <v>30</v>
      </c>
      <c r="C46" s="9"/>
      <c r="D46" s="20"/>
      <c r="E46" s="20"/>
      <c r="F46" s="95"/>
      <c r="G46" s="95"/>
      <c r="H46" s="95"/>
      <c r="I46" s="20"/>
      <c r="J46" s="18"/>
      <c r="K46" s="20"/>
      <c r="L46" s="14"/>
      <c r="M46" s="14"/>
      <c r="N46" s="14"/>
      <c r="O46" s="14"/>
      <c r="P46" s="14"/>
      <c r="Q46" s="18"/>
      <c r="R46" s="16"/>
      <c r="S46" s="16"/>
      <c r="T46" s="16"/>
      <c r="U46" s="16"/>
      <c r="V46" s="16"/>
      <c r="W46" s="16"/>
      <c r="X46" s="18"/>
      <c r="Y46" s="20"/>
      <c r="Z46" s="20"/>
      <c r="AA46" s="20"/>
      <c r="AB46" s="20"/>
      <c r="AC46" s="20"/>
      <c r="AD46" s="20"/>
      <c r="AE46" s="18"/>
      <c r="AF46" s="20"/>
      <c r="AG46" s="20"/>
      <c r="AH46" s="20"/>
      <c r="AI46" s="20"/>
      <c r="AJ46" s="20"/>
      <c r="AK46" s="20"/>
      <c r="AL46" s="40"/>
    </row>
    <row r="47" spans="1:38" ht="21.75" customHeight="1" thickBot="1" thickTop="1">
      <c r="A47" s="9">
        <f t="shared" si="0"/>
        <v>43</v>
      </c>
      <c r="B47" s="15" t="s">
        <v>27</v>
      </c>
      <c r="C47" s="9"/>
      <c r="D47" s="28"/>
      <c r="E47" s="28"/>
      <c r="F47" s="28"/>
      <c r="G47" s="20"/>
      <c r="H47" s="16"/>
      <c r="I47" s="20"/>
      <c r="J47" s="21"/>
      <c r="K47" s="20"/>
      <c r="L47" s="14"/>
      <c r="M47" s="14"/>
      <c r="N47" s="14"/>
      <c r="O47" s="14"/>
      <c r="P47" s="14"/>
      <c r="Q47" s="21"/>
      <c r="R47" s="16"/>
      <c r="S47" s="20"/>
      <c r="T47" s="20"/>
      <c r="U47" s="20"/>
      <c r="V47" s="20"/>
      <c r="W47" s="20"/>
      <c r="X47" s="18"/>
      <c r="Y47" s="20"/>
      <c r="Z47" s="14"/>
      <c r="AA47" s="14"/>
      <c r="AB47" s="14"/>
      <c r="AC47" s="14"/>
      <c r="AD47" s="20"/>
      <c r="AE47" s="54"/>
      <c r="AF47" s="20"/>
      <c r="AG47" s="107"/>
      <c r="AH47" s="107"/>
      <c r="AI47" s="107"/>
      <c r="AJ47" s="107"/>
      <c r="AK47" s="107"/>
      <c r="AL47" s="108"/>
    </row>
    <row r="48" spans="1:38" ht="21.75" customHeight="1" thickBot="1" thickTop="1">
      <c r="A48" s="9">
        <f t="shared" si="0"/>
        <v>44</v>
      </c>
      <c r="B48" s="15" t="s">
        <v>28</v>
      </c>
      <c r="C48" s="9"/>
      <c r="D48" s="16"/>
      <c r="E48" s="16"/>
      <c r="F48" s="16"/>
      <c r="G48" s="16"/>
      <c r="H48" s="16"/>
      <c r="I48" s="16"/>
      <c r="J48" s="21"/>
      <c r="K48" s="20"/>
      <c r="L48" s="20"/>
      <c r="M48" s="14"/>
      <c r="N48" s="20"/>
      <c r="O48" s="14"/>
      <c r="P48" s="14"/>
      <c r="Q48" s="18"/>
      <c r="R48" s="20"/>
      <c r="S48" s="20"/>
      <c r="T48" s="20"/>
      <c r="U48" s="20"/>
      <c r="V48" s="20"/>
      <c r="W48" s="20"/>
      <c r="X48" s="18"/>
      <c r="Y48" s="20"/>
      <c r="Z48" s="14"/>
      <c r="AA48" s="14"/>
      <c r="AB48" s="20"/>
      <c r="AC48" s="14"/>
      <c r="AD48" s="14"/>
      <c r="AE48" s="21"/>
      <c r="AF48" s="27"/>
      <c r="AG48" s="27"/>
      <c r="AH48" s="27"/>
      <c r="AI48" s="27"/>
      <c r="AJ48" s="27"/>
      <c r="AK48" s="27"/>
      <c r="AL48" s="40"/>
    </row>
    <row r="49" spans="1:38" ht="21.75" customHeight="1" thickBot="1" thickTop="1">
      <c r="A49" s="9">
        <f t="shared" si="0"/>
        <v>45</v>
      </c>
      <c r="B49" s="15" t="s">
        <v>29</v>
      </c>
      <c r="C49" s="9"/>
      <c r="D49" s="20"/>
      <c r="E49" s="20"/>
      <c r="F49" s="20"/>
      <c r="G49" s="20"/>
      <c r="H49" s="20"/>
      <c r="I49" s="20"/>
      <c r="J49" s="18"/>
      <c r="K49" s="20"/>
      <c r="L49" s="20"/>
      <c r="M49" s="20"/>
      <c r="N49" s="20"/>
      <c r="O49" s="20"/>
      <c r="P49" s="20"/>
      <c r="Q49" s="18"/>
      <c r="R49" s="16"/>
      <c r="S49" s="20"/>
      <c r="T49" s="20"/>
      <c r="U49" s="20"/>
      <c r="V49" s="20"/>
      <c r="W49" s="20"/>
      <c r="X49" s="18"/>
      <c r="Y49" s="20"/>
      <c r="Z49" s="20"/>
      <c r="AA49" s="20"/>
      <c r="AB49" s="20"/>
      <c r="AC49" s="20"/>
      <c r="AD49" s="20"/>
      <c r="AE49" s="18"/>
      <c r="AF49" s="55"/>
      <c r="AG49" s="27"/>
      <c r="AH49" s="27"/>
      <c r="AI49" s="27"/>
      <c r="AJ49" s="27"/>
      <c r="AK49" s="27"/>
      <c r="AL49" s="40"/>
    </row>
    <row r="50" spans="1:38" ht="21.75" customHeight="1" thickBot="1" thickTop="1">
      <c r="A50" s="9">
        <f t="shared" si="0"/>
        <v>46</v>
      </c>
      <c r="B50" s="10" t="s">
        <v>36</v>
      </c>
      <c r="C50" s="9"/>
      <c r="D50" s="20"/>
      <c r="E50" s="20"/>
      <c r="F50" s="20"/>
      <c r="G50" s="20"/>
      <c r="H50" s="20"/>
      <c r="I50" s="20"/>
      <c r="J50" s="21"/>
      <c r="K50" s="20"/>
      <c r="L50" s="20"/>
      <c r="M50" s="20"/>
      <c r="N50" s="20"/>
      <c r="O50" s="20"/>
      <c r="P50" s="20"/>
      <c r="Q50" s="18"/>
      <c r="R50" s="20"/>
      <c r="S50" s="20"/>
      <c r="T50" s="20"/>
      <c r="U50" s="20"/>
      <c r="V50" s="20"/>
      <c r="W50" s="20"/>
      <c r="X50" s="18"/>
      <c r="Y50" s="20"/>
      <c r="Z50" s="20"/>
      <c r="AA50" s="20"/>
      <c r="AB50" s="20"/>
      <c r="AC50" s="20"/>
      <c r="AD50" s="20"/>
      <c r="AE50" s="18"/>
      <c r="AF50" s="55"/>
      <c r="AG50" s="27"/>
      <c r="AH50" s="27"/>
      <c r="AI50" s="27"/>
      <c r="AJ50" s="27"/>
      <c r="AK50" s="27"/>
      <c r="AL50" s="40"/>
    </row>
    <row r="51" spans="1:38" ht="21.75" customHeight="1" thickBot="1" thickTop="1">
      <c r="A51" s="9">
        <f t="shared" si="0"/>
        <v>47</v>
      </c>
      <c r="B51" s="15" t="s">
        <v>58</v>
      </c>
      <c r="C51" s="9"/>
      <c r="D51" s="20"/>
      <c r="E51" s="20"/>
      <c r="F51" s="20"/>
      <c r="G51" s="20"/>
      <c r="H51" s="14"/>
      <c r="I51" s="14"/>
      <c r="J51" s="18"/>
      <c r="K51" s="32"/>
      <c r="L51" s="20"/>
      <c r="M51" s="20"/>
      <c r="N51" s="20"/>
      <c r="O51" s="20"/>
      <c r="P51" s="20"/>
      <c r="Q51" s="18"/>
      <c r="R51" s="20"/>
      <c r="S51" s="20"/>
      <c r="T51" s="20"/>
      <c r="U51" s="20"/>
      <c r="V51" s="20"/>
      <c r="W51" s="14"/>
      <c r="X51" s="18"/>
      <c r="Y51" s="20"/>
      <c r="Z51" s="20"/>
      <c r="AA51" s="20"/>
      <c r="AB51" s="20"/>
      <c r="AC51" s="16"/>
      <c r="AD51" s="20"/>
      <c r="AE51" s="18"/>
      <c r="AF51" s="55"/>
      <c r="AG51" s="27"/>
      <c r="AH51" s="27"/>
      <c r="AI51" s="39"/>
      <c r="AJ51" s="27"/>
      <c r="AK51" s="27"/>
      <c r="AL51" s="40"/>
    </row>
    <row r="52" spans="1:38" ht="21.75" customHeight="1" thickBot="1" thickTop="1">
      <c r="A52" s="9">
        <f t="shared" si="0"/>
        <v>48</v>
      </c>
      <c r="B52" s="15" t="s">
        <v>31</v>
      </c>
      <c r="C52" s="9"/>
      <c r="D52" s="20"/>
      <c r="E52" s="20"/>
      <c r="F52" s="20"/>
      <c r="G52" s="20"/>
      <c r="H52" s="20"/>
      <c r="I52" s="14"/>
      <c r="J52" s="18"/>
      <c r="K52" s="20"/>
      <c r="L52" s="20"/>
      <c r="M52" s="20"/>
      <c r="N52" s="20"/>
      <c r="O52" s="20"/>
      <c r="P52" s="20"/>
      <c r="Q52" s="18"/>
      <c r="R52" s="20"/>
      <c r="S52" s="20"/>
      <c r="T52" s="20"/>
      <c r="U52" s="20"/>
      <c r="V52" s="14"/>
      <c r="W52" s="14"/>
      <c r="X52" s="18"/>
      <c r="Y52" s="20"/>
      <c r="Z52" s="20"/>
      <c r="AA52" s="20"/>
      <c r="AB52" s="20"/>
      <c r="AC52" s="20"/>
      <c r="AD52" s="20"/>
      <c r="AE52" s="18"/>
      <c r="AF52" s="20"/>
      <c r="AG52" s="14"/>
      <c r="AH52" s="20"/>
      <c r="AI52" s="20"/>
      <c r="AJ52" s="20"/>
      <c r="AK52" s="20"/>
      <c r="AL52" s="40"/>
    </row>
    <row r="53" spans="1:38" ht="21.75" customHeight="1" thickBot="1" thickTop="1">
      <c r="A53" s="9">
        <f t="shared" si="0"/>
        <v>49</v>
      </c>
      <c r="B53" s="15" t="s">
        <v>32</v>
      </c>
      <c r="C53" s="9"/>
      <c r="D53" s="20"/>
      <c r="E53" s="20"/>
      <c r="F53" s="20"/>
      <c r="G53" s="20"/>
      <c r="H53" s="20"/>
      <c r="I53" s="14"/>
      <c r="J53" s="18"/>
      <c r="K53" s="20"/>
      <c r="L53" s="20"/>
      <c r="M53" s="20"/>
      <c r="N53" s="20"/>
      <c r="O53" s="20"/>
      <c r="P53" s="20"/>
      <c r="Q53" s="18"/>
      <c r="R53" s="20"/>
      <c r="S53" s="20"/>
      <c r="T53" s="20"/>
      <c r="U53" s="20"/>
      <c r="V53" s="20"/>
      <c r="W53" s="14"/>
      <c r="X53" s="18"/>
      <c r="Y53" s="20"/>
      <c r="Z53" s="20"/>
      <c r="AA53" s="20"/>
      <c r="AB53" s="20"/>
      <c r="AC53" s="20"/>
      <c r="AD53" s="20"/>
      <c r="AE53" s="18"/>
      <c r="AF53" s="27"/>
      <c r="AG53" s="27"/>
      <c r="AH53" s="27"/>
      <c r="AI53" s="27"/>
      <c r="AJ53" s="27"/>
      <c r="AK53" s="27"/>
      <c r="AL53" s="40"/>
    </row>
    <row r="54" spans="1:38" ht="21.75" customHeight="1" thickBot="1" thickTop="1">
      <c r="A54" s="9">
        <f t="shared" si="0"/>
        <v>50</v>
      </c>
      <c r="B54" s="45" t="s">
        <v>43</v>
      </c>
      <c r="C54" s="9"/>
      <c r="D54" s="20"/>
      <c r="E54" s="20"/>
      <c r="F54" s="20"/>
      <c r="G54" s="20"/>
      <c r="H54" s="20"/>
      <c r="I54" s="22"/>
      <c r="J54" s="18"/>
      <c r="K54" s="20"/>
      <c r="L54" s="20"/>
      <c r="M54" s="14"/>
      <c r="N54" s="20"/>
      <c r="O54" s="14"/>
      <c r="P54" s="14"/>
      <c r="Q54" s="18"/>
      <c r="R54" s="20"/>
      <c r="S54" s="20"/>
      <c r="T54" s="20"/>
      <c r="U54" s="28"/>
      <c r="V54" s="20"/>
      <c r="W54" s="20"/>
      <c r="X54" s="18"/>
      <c r="Y54" s="20"/>
      <c r="Z54" s="20"/>
      <c r="AA54" s="14"/>
      <c r="AB54" s="20"/>
      <c r="AC54" s="14"/>
      <c r="AD54" s="14"/>
      <c r="AE54" s="18"/>
      <c r="AF54" s="27"/>
      <c r="AG54" s="27"/>
      <c r="AH54" s="27"/>
      <c r="AI54" s="27"/>
      <c r="AJ54" s="27"/>
      <c r="AK54" s="27"/>
      <c r="AL54" s="40"/>
    </row>
    <row r="55" spans="1:38" ht="24.75" customHeight="1" thickBot="1" thickTop="1">
      <c r="A55" s="9">
        <f t="shared" si="0"/>
        <v>51</v>
      </c>
      <c r="B55" s="111" t="s">
        <v>48</v>
      </c>
      <c r="C55" s="56"/>
      <c r="D55" s="16"/>
      <c r="E55" s="16"/>
      <c r="F55" s="16"/>
      <c r="G55" s="20"/>
      <c r="H55" s="20"/>
      <c r="I55" s="20"/>
      <c r="J55" s="18"/>
      <c r="K55" s="112"/>
      <c r="L55" s="16"/>
      <c r="M55" s="16"/>
      <c r="N55" s="16"/>
      <c r="O55" s="16"/>
      <c r="P55" s="20"/>
      <c r="Q55" s="18"/>
      <c r="R55" s="16"/>
      <c r="S55" s="16"/>
      <c r="T55" s="16"/>
      <c r="U55" s="16"/>
      <c r="V55" s="20"/>
      <c r="W55" s="20"/>
      <c r="X55" s="18"/>
      <c r="Y55" s="16"/>
      <c r="Z55" s="20"/>
      <c r="AA55" s="20"/>
      <c r="AB55" s="16"/>
      <c r="AC55" s="16"/>
      <c r="AD55" s="20"/>
      <c r="AE55" s="18"/>
      <c r="AF55" s="16"/>
      <c r="AG55" s="20"/>
      <c r="AH55" s="20"/>
      <c r="AI55" s="39"/>
      <c r="AJ55" s="27"/>
      <c r="AK55" s="27"/>
      <c r="AL55" s="40"/>
    </row>
    <row r="56" spans="1:38" ht="13.5" thickTop="1">
      <c r="A56" s="57"/>
      <c r="B56" s="38"/>
      <c r="C56" s="38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</row>
    <row r="57" spans="1:38" ht="12.75">
      <c r="A57" s="57"/>
      <c r="B57" s="38"/>
      <c r="C57" s="38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</row>
    <row r="58" spans="1:38" ht="12.75">
      <c r="A58" s="57"/>
      <c r="B58" s="38"/>
      <c r="C58" s="38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</row>
    <row r="59" spans="1:38" ht="12.75">
      <c r="A59" s="57"/>
      <c r="B59" s="38"/>
      <c r="C59" s="38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</row>
    <row r="60" spans="1:38" ht="12.75">
      <c r="A60" s="57"/>
      <c r="B60" s="38"/>
      <c r="C60" s="38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</row>
    <row r="61" spans="1:38" ht="12.75">
      <c r="A61" s="57"/>
      <c r="B61" s="38"/>
      <c r="C61" s="38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77"/>
      <c r="V61" s="77"/>
      <c r="W61" s="77"/>
      <c r="X61" s="77"/>
      <c r="Y61" s="77"/>
      <c r="Z61" s="77"/>
      <c r="AA61" s="77"/>
      <c r="AB61" s="77"/>
      <c r="AC61" s="77"/>
      <c r="AD61" s="77"/>
      <c r="AE61" s="77"/>
      <c r="AF61" s="77"/>
      <c r="AG61" s="77"/>
      <c r="AH61" s="77"/>
      <c r="AI61" s="77"/>
      <c r="AJ61" s="77"/>
      <c r="AK61" s="77"/>
      <c r="AL61" s="77"/>
    </row>
    <row r="62" spans="1:38" ht="12.75">
      <c r="A62" s="57"/>
      <c r="B62" s="38"/>
      <c r="C62" s="38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J62" s="77"/>
      <c r="AK62" s="77"/>
      <c r="AL62" s="77"/>
    </row>
    <row r="63" spans="1:38" ht="12.75">
      <c r="A63" s="57"/>
      <c r="B63" s="38"/>
      <c r="C63" s="38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</row>
    <row r="64" spans="1:38" ht="12.75">
      <c r="A64" s="57"/>
      <c r="B64" s="38"/>
      <c r="C64" s="38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</row>
    <row r="65" spans="1:38" ht="12.75">
      <c r="A65" s="57"/>
      <c r="B65" s="38"/>
      <c r="C65" s="38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77"/>
      <c r="V65" s="77"/>
      <c r="W65" s="77"/>
      <c r="X65" s="77"/>
      <c r="Y65" s="77"/>
      <c r="Z65" s="77"/>
      <c r="AA65" s="77"/>
      <c r="AB65" s="77"/>
      <c r="AC65" s="77"/>
      <c r="AD65" s="77"/>
      <c r="AE65" s="77"/>
      <c r="AF65" s="77"/>
      <c r="AG65" s="77"/>
      <c r="AH65" s="77"/>
      <c r="AI65" s="77"/>
      <c r="AJ65" s="77"/>
      <c r="AK65" s="77"/>
      <c r="AL65" s="77"/>
    </row>
    <row r="66" spans="1:38" ht="12.75">
      <c r="A66" s="57"/>
      <c r="B66" s="38"/>
      <c r="C66" s="38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7"/>
      <c r="Z66" s="77"/>
      <c r="AA66" s="77"/>
      <c r="AB66" s="77"/>
      <c r="AC66" s="77"/>
      <c r="AD66" s="77"/>
      <c r="AE66" s="77"/>
      <c r="AF66" s="77"/>
      <c r="AG66" s="77"/>
      <c r="AH66" s="77"/>
      <c r="AI66" s="77"/>
      <c r="AJ66" s="77"/>
      <c r="AK66" s="77"/>
      <c r="AL66" s="77"/>
    </row>
    <row r="67" spans="1:38" ht="12.75">
      <c r="A67" s="57"/>
      <c r="B67" s="38"/>
      <c r="C67" s="38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</row>
    <row r="68" spans="1:38" ht="12.75">
      <c r="A68" s="57"/>
      <c r="B68" s="38"/>
      <c r="C68" s="38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</row>
    <row r="69" spans="1:38" ht="12.75">
      <c r="A69" s="57"/>
      <c r="B69" s="38"/>
      <c r="C69" s="38"/>
      <c r="D69" s="77"/>
      <c r="E69" s="77"/>
      <c r="F69" s="77"/>
      <c r="G69" s="77"/>
      <c r="H69" s="77"/>
      <c r="I69" s="77"/>
      <c r="J69" s="77"/>
      <c r="K69" s="77"/>
      <c r="L69" s="77"/>
      <c r="M69" s="77"/>
      <c r="N69" s="77"/>
      <c r="O69" s="77"/>
      <c r="P69" s="77"/>
      <c r="Q69" s="77"/>
      <c r="R69" s="77"/>
      <c r="S69" s="77"/>
      <c r="T69" s="77"/>
      <c r="U69" s="77"/>
      <c r="V69" s="77"/>
      <c r="W69" s="77"/>
      <c r="X69" s="77"/>
      <c r="Y69" s="77"/>
      <c r="Z69" s="77"/>
      <c r="AA69" s="77"/>
      <c r="AB69" s="77"/>
      <c r="AC69" s="77"/>
      <c r="AD69" s="77"/>
      <c r="AE69" s="77"/>
      <c r="AF69" s="77"/>
      <c r="AG69" s="77"/>
      <c r="AH69" s="77"/>
      <c r="AI69" s="77"/>
      <c r="AJ69" s="77"/>
      <c r="AK69" s="77"/>
      <c r="AL69" s="77"/>
    </row>
    <row r="70" spans="1:38" ht="12.75">
      <c r="A70" s="57"/>
      <c r="B70" s="38"/>
      <c r="C70" s="38"/>
      <c r="D70" s="77"/>
      <c r="E70" s="77"/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</row>
    <row r="71" spans="1:38" ht="12.75">
      <c r="A71" s="57"/>
      <c r="B71" s="38"/>
      <c r="C71" s="38"/>
      <c r="D71" s="77"/>
      <c r="E71" s="77"/>
      <c r="F71" s="77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  <c r="AL71" s="77"/>
    </row>
    <row r="72" spans="1:38" ht="12.75">
      <c r="A72" s="57"/>
      <c r="B72" s="38"/>
      <c r="C72" s="38"/>
      <c r="D72" s="77"/>
      <c r="E72" s="77"/>
      <c r="F72" s="77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77"/>
    </row>
    <row r="73" spans="1:38" ht="12.75">
      <c r="A73" s="57"/>
      <c r="B73" s="38"/>
      <c r="C73" s="38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</row>
    <row r="74" spans="1:38" ht="12.75">
      <c r="A74" s="57"/>
      <c r="B74" s="38"/>
      <c r="C74" s="38"/>
      <c r="D74" s="77"/>
      <c r="E74" s="77"/>
      <c r="F74" s="77"/>
      <c r="G74" s="77"/>
      <c r="H74" s="77"/>
      <c r="I74" s="77"/>
      <c r="J74" s="77"/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77"/>
      <c r="W74" s="77"/>
      <c r="X74" s="77"/>
      <c r="Y74" s="77"/>
      <c r="Z74" s="77"/>
      <c r="AA74" s="77"/>
      <c r="AB74" s="77"/>
      <c r="AC74" s="77"/>
      <c r="AD74" s="77"/>
      <c r="AE74" s="77"/>
      <c r="AF74" s="77"/>
      <c r="AG74" s="77"/>
      <c r="AH74" s="77"/>
      <c r="AI74" s="77"/>
      <c r="AJ74" s="77"/>
      <c r="AK74" s="77"/>
      <c r="AL74" s="77"/>
    </row>
    <row r="75" spans="1:38" ht="12.75">
      <c r="A75" s="57"/>
      <c r="B75" s="38"/>
      <c r="C75" s="38"/>
      <c r="D75" s="77"/>
      <c r="E75" s="77"/>
      <c r="F75" s="77"/>
      <c r="G75" s="77"/>
      <c r="H75" s="77"/>
      <c r="I75" s="77"/>
      <c r="J75" s="77"/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77"/>
      <c r="W75" s="77"/>
      <c r="X75" s="77"/>
      <c r="Y75" s="77"/>
      <c r="Z75" s="77"/>
      <c r="AA75" s="77"/>
      <c r="AB75" s="77"/>
      <c r="AC75" s="77"/>
      <c r="AD75" s="77"/>
      <c r="AE75" s="77"/>
      <c r="AF75" s="77"/>
      <c r="AG75" s="77"/>
      <c r="AH75" s="77"/>
      <c r="AI75" s="77"/>
      <c r="AJ75" s="77"/>
      <c r="AK75" s="77"/>
      <c r="AL75" s="77"/>
    </row>
    <row r="76" spans="1:38" ht="12.75">
      <c r="A76" s="57"/>
      <c r="B76" s="38"/>
      <c r="C76" s="38"/>
      <c r="D76" s="77"/>
      <c r="E76" s="77"/>
      <c r="F76" s="77"/>
      <c r="G76" s="77"/>
      <c r="H76" s="77"/>
      <c r="I76" s="77"/>
      <c r="J76" s="77"/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77"/>
      <c r="W76" s="77"/>
      <c r="X76" s="77"/>
      <c r="Y76" s="77"/>
      <c r="Z76" s="77"/>
      <c r="AA76" s="77"/>
      <c r="AB76" s="77"/>
      <c r="AC76" s="77"/>
      <c r="AD76" s="77"/>
      <c r="AE76" s="77"/>
      <c r="AF76" s="77"/>
      <c r="AG76" s="77"/>
      <c r="AH76" s="77"/>
      <c r="AI76" s="77"/>
      <c r="AJ76" s="77"/>
      <c r="AK76" s="77"/>
      <c r="AL76" s="77"/>
    </row>
    <row r="77" spans="1:38" ht="12.75">
      <c r="A77" s="57"/>
      <c r="B77" s="38"/>
      <c r="C77" s="38"/>
      <c r="D77" s="77"/>
      <c r="E77" s="77"/>
      <c r="F77" s="77"/>
      <c r="G77" s="77"/>
      <c r="H77" s="77"/>
      <c r="I77" s="77"/>
      <c r="J77" s="77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77"/>
      <c r="W77" s="77"/>
      <c r="X77" s="77"/>
      <c r="Y77" s="77"/>
      <c r="Z77" s="77"/>
      <c r="AA77" s="77"/>
      <c r="AB77" s="77"/>
      <c r="AC77" s="77"/>
      <c r="AD77" s="77"/>
      <c r="AE77" s="77"/>
      <c r="AF77" s="77"/>
      <c r="AG77" s="77"/>
      <c r="AH77" s="77"/>
      <c r="AI77" s="77"/>
      <c r="AJ77" s="77"/>
      <c r="AK77" s="77"/>
      <c r="AL77" s="77"/>
    </row>
    <row r="78" spans="1:38" ht="12.75">
      <c r="A78" s="57"/>
      <c r="B78" s="38"/>
      <c r="C78" s="38"/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77"/>
      <c r="W78" s="77"/>
      <c r="X78" s="77"/>
      <c r="Y78" s="77"/>
      <c r="Z78" s="77"/>
      <c r="AA78" s="77"/>
      <c r="AB78" s="77"/>
      <c r="AC78" s="77"/>
      <c r="AD78" s="77"/>
      <c r="AE78" s="77"/>
      <c r="AF78" s="77"/>
      <c r="AG78" s="77"/>
      <c r="AH78" s="77"/>
      <c r="AI78" s="77"/>
      <c r="AJ78" s="77"/>
      <c r="AK78" s="77"/>
      <c r="AL78" s="77"/>
    </row>
    <row r="79" spans="1:38" ht="12.75">
      <c r="A79" s="57"/>
      <c r="B79" s="38"/>
      <c r="C79" s="38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77"/>
      <c r="AL79" s="77"/>
    </row>
    <row r="80" spans="1:38" ht="12.75">
      <c r="A80" s="57"/>
      <c r="B80" s="38"/>
      <c r="C80" s="38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</row>
    <row r="81" spans="1:38" ht="12.75">
      <c r="A81" s="57"/>
      <c r="B81" s="38"/>
      <c r="C81" s="38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</row>
    <row r="82" spans="1:38" ht="12.75">
      <c r="A82" s="57"/>
      <c r="B82" s="38"/>
      <c r="C82" s="38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</row>
    <row r="83" spans="1:38" ht="12.75">
      <c r="A83" s="57"/>
      <c r="B83" s="38"/>
      <c r="C83" s="38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77"/>
      <c r="V83" s="77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</row>
    <row r="84" spans="1:38" ht="12.75">
      <c r="A84" s="57"/>
      <c r="B84" s="38"/>
      <c r="C84" s="38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77"/>
      <c r="V84" s="77"/>
      <c r="W84" s="77"/>
      <c r="X84" s="77"/>
      <c r="Y84" s="77"/>
      <c r="Z84" s="77"/>
      <c r="AA84" s="77"/>
      <c r="AB84" s="77"/>
      <c r="AC84" s="77"/>
      <c r="AD84" s="77"/>
      <c r="AE84" s="77"/>
      <c r="AF84" s="77"/>
      <c r="AG84" s="77"/>
      <c r="AH84" s="77"/>
      <c r="AI84" s="77"/>
      <c r="AJ84" s="77"/>
      <c r="AK84" s="77"/>
      <c r="AL84" s="77"/>
    </row>
    <row r="85" spans="1:38" ht="12.75">
      <c r="A85" s="57"/>
      <c r="B85" s="38"/>
      <c r="C85" s="38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77"/>
      <c r="V85" s="77"/>
      <c r="W85" s="77"/>
      <c r="X85" s="77"/>
      <c r="Y85" s="77"/>
      <c r="Z85" s="77"/>
      <c r="AA85" s="77"/>
      <c r="AB85" s="77"/>
      <c r="AC85" s="77"/>
      <c r="AD85" s="77"/>
      <c r="AE85" s="77"/>
      <c r="AF85" s="77"/>
      <c r="AG85" s="77"/>
      <c r="AH85" s="77"/>
      <c r="AI85" s="77"/>
      <c r="AJ85" s="77"/>
      <c r="AK85" s="77"/>
      <c r="AL85" s="77"/>
    </row>
    <row r="86" spans="1:38" ht="12.75">
      <c r="A86" s="57"/>
      <c r="B86" s="38"/>
      <c r="C86" s="38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  <c r="Z86" s="77"/>
      <c r="AA86" s="77"/>
      <c r="AB86" s="77"/>
      <c r="AC86" s="77"/>
      <c r="AD86" s="77"/>
      <c r="AE86" s="77"/>
      <c r="AF86" s="77"/>
      <c r="AG86" s="77"/>
      <c r="AH86" s="77"/>
      <c r="AI86" s="77"/>
      <c r="AJ86" s="77"/>
      <c r="AK86" s="77"/>
      <c r="AL86" s="77"/>
    </row>
    <row r="87" spans="1:38" ht="12.75">
      <c r="A87" s="57"/>
      <c r="B87" s="38"/>
      <c r="C87" s="38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77"/>
      <c r="AH87" s="77"/>
      <c r="AI87" s="77"/>
      <c r="AJ87" s="77"/>
      <c r="AK87" s="77"/>
      <c r="AL87" s="77"/>
    </row>
    <row r="88" spans="1:38" ht="12.75">
      <c r="A88" s="57"/>
      <c r="B88" s="38"/>
      <c r="C88" s="38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77"/>
      <c r="W88" s="77"/>
      <c r="X88" s="77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77"/>
      <c r="AL88" s="77"/>
    </row>
    <row r="89" spans="1:38" ht="12.75">
      <c r="A89" s="57"/>
      <c r="B89" s="38"/>
      <c r="C89" s="38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</row>
    <row r="90" spans="1:38" ht="12.75">
      <c r="A90" s="57"/>
      <c r="B90" s="38"/>
      <c r="C90" s="38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</row>
    <row r="91" spans="1:38" ht="12.75">
      <c r="A91" s="57"/>
      <c r="B91" s="38"/>
      <c r="C91" s="38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</row>
    <row r="92" spans="1:38" ht="12.75">
      <c r="A92" s="57"/>
      <c r="B92" s="38"/>
      <c r="C92" s="38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</row>
    <row r="93" spans="1:38" ht="12.75">
      <c r="A93" s="57"/>
      <c r="B93" s="38"/>
      <c r="C93" s="38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</row>
    <row r="94" spans="1:38" ht="12.75">
      <c r="A94" s="57"/>
      <c r="B94" s="38"/>
      <c r="C94" s="38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</row>
    <row r="95" spans="1:38" ht="12.75">
      <c r="A95" s="57"/>
      <c r="B95" s="38"/>
      <c r="C95" s="38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</row>
    <row r="96" spans="1:38" ht="12.75">
      <c r="A96" s="57"/>
      <c r="B96" s="38"/>
      <c r="C96" s="38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</row>
    <row r="97" spans="1:38" ht="12.75">
      <c r="A97" s="57"/>
      <c r="B97" s="38"/>
      <c r="C97" s="38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</row>
    <row r="98" spans="1:38" ht="12.75">
      <c r="A98" s="57"/>
      <c r="B98" s="38"/>
      <c r="C98" s="38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77"/>
      <c r="V98" s="77"/>
      <c r="W98" s="77"/>
      <c r="X98" s="77"/>
      <c r="Y98" s="77"/>
      <c r="Z98" s="77"/>
      <c r="AA98" s="77"/>
      <c r="AB98" s="77"/>
      <c r="AC98" s="77"/>
      <c r="AD98" s="77"/>
      <c r="AE98" s="77"/>
      <c r="AF98" s="77"/>
      <c r="AG98" s="77"/>
      <c r="AH98" s="77"/>
      <c r="AI98" s="77"/>
      <c r="AJ98" s="77"/>
      <c r="AK98" s="77"/>
      <c r="AL98" s="77"/>
    </row>
    <row r="99" spans="1:38" ht="12.75">
      <c r="A99" s="57"/>
      <c r="B99" s="38"/>
      <c r="C99" s="38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77"/>
      <c r="AL99" s="77"/>
    </row>
    <row r="100" spans="1:38" ht="12.75">
      <c r="A100" s="57"/>
      <c r="B100" s="38"/>
      <c r="C100" s="38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77"/>
      <c r="V100" s="77"/>
      <c r="W100" s="77"/>
      <c r="X100" s="77"/>
      <c r="Y100" s="77"/>
      <c r="Z100" s="77"/>
      <c r="AA100" s="77"/>
      <c r="AB100" s="77"/>
      <c r="AC100" s="77"/>
      <c r="AD100" s="77"/>
      <c r="AE100" s="77"/>
      <c r="AF100" s="77"/>
      <c r="AG100" s="77"/>
      <c r="AH100" s="77"/>
      <c r="AI100" s="77"/>
      <c r="AJ100" s="77"/>
      <c r="AK100" s="77"/>
      <c r="AL100" s="77"/>
    </row>
    <row r="101" spans="1:38" ht="12.75">
      <c r="A101" s="57"/>
      <c r="B101" s="38"/>
      <c r="C101" s="38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77"/>
      <c r="V101" s="77"/>
      <c r="W101" s="77"/>
      <c r="X101" s="77"/>
      <c r="Y101" s="77"/>
      <c r="Z101" s="77"/>
      <c r="AA101" s="77"/>
      <c r="AB101" s="77"/>
      <c r="AC101" s="77"/>
      <c r="AD101" s="77"/>
      <c r="AE101" s="77"/>
      <c r="AF101" s="77"/>
      <c r="AG101" s="77"/>
      <c r="AH101" s="77"/>
      <c r="AI101" s="77"/>
      <c r="AJ101" s="77"/>
      <c r="AK101" s="77"/>
      <c r="AL101" s="77"/>
    </row>
    <row r="102" spans="1:38" ht="12.75">
      <c r="A102" s="57"/>
      <c r="B102" s="38"/>
      <c r="C102" s="38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</row>
    <row r="103" spans="1:38" ht="12.75">
      <c r="A103" s="57"/>
      <c r="B103" s="38"/>
      <c r="C103" s="38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77"/>
      <c r="V103" s="77"/>
      <c r="W103" s="77"/>
      <c r="X103" s="77"/>
      <c r="Y103" s="77"/>
      <c r="Z103" s="77"/>
      <c r="AA103" s="77"/>
      <c r="AB103" s="77"/>
      <c r="AC103" s="77"/>
      <c r="AD103" s="77"/>
      <c r="AE103" s="77"/>
      <c r="AF103" s="77"/>
      <c r="AG103" s="77"/>
      <c r="AH103" s="77"/>
      <c r="AI103" s="77"/>
      <c r="AJ103" s="77"/>
      <c r="AK103" s="77"/>
      <c r="AL103" s="77"/>
    </row>
    <row r="104" spans="1:38" ht="12.75">
      <c r="A104" s="57"/>
      <c r="B104" s="38"/>
      <c r="C104" s="38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77"/>
      <c r="V104" s="77"/>
      <c r="W104" s="77"/>
      <c r="X104" s="77"/>
      <c r="Y104" s="77"/>
      <c r="Z104" s="77"/>
      <c r="AA104" s="77"/>
      <c r="AB104" s="77"/>
      <c r="AC104" s="77"/>
      <c r="AD104" s="77"/>
      <c r="AE104" s="77"/>
      <c r="AF104" s="77"/>
      <c r="AG104" s="77"/>
      <c r="AH104" s="77"/>
      <c r="AI104" s="77"/>
      <c r="AJ104" s="77"/>
      <c r="AK104" s="77"/>
      <c r="AL104" s="77"/>
    </row>
    <row r="105" spans="1:38" ht="12.75">
      <c r="A105" s="57"/>
      <c r="B105" s="38"/>
      <c r="C105" s="38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77"/>
      <c r="V105" s="77"/>
      <c r="W105" s="77"/>
      <c r="X105" s="77"/>
      <c r="Y105" s="77"/>
      <c r="Z105" s="77"/>
      <c r="AA105" s="77"/>
      <c r="AB105" s="77"/>
      <c r="AC105" s="77"/>
      <c r="AD105" s="77"/>
      <c r="AE105" s="77"/>
      <c r="AF105" s="77"/>
      <c r="AG105" s="77"/>
      <c r="AH105" s="77"/>
      <c r="AI105" s="77"/>
      <c r="AJ105" s="77"/>
      <c r="AK105" s="77"/>
      <c r="AL105" s="77"/>
    </row>
    <row r="106" spans="1:38" ht="12.75">
      <c r="A106" s="57"/>
      <c r="B106" s="38"/>
      <c r="C106" s="38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77"/>
      <c r="V106" s="77"/>
      <c r="W106" s="77"/>
      <c r="X106" s="77"/>
      <c r="Y106" s="77"/>
      <c r="Z106" s="77"/>
      <c r="AA106" s="77"/>
      <c r="AB106" s="77"/>
      <c r="AC106" s="77"/>
      <c r="AD106" s="77"/>
      <c r="AE106" s="77"/>
      <c r="AF106" s="77"/>
      <c r="AG106" s="77"/>
      <c r="AH106" s="77"/>
      <c r="AI106" s="77"/>
      <c r="AJ106" s="77"/>
      <c r="AK106" s="77"/>
      <c r="AL106" s="77"/>
    </row>
    <row r="107" spans="1:38" ht="12.75">
      <c r="A107" s="57"/>
      <c r="B107" s="38"/>
      <c r="C107" s="38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</row>
    <row r="108" spans="1:38" ht="12.75">
      <c r="A108" s="57"/>
      <c r="B108" s="38"/>
      <c r="C108" s="38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7"/>
      <c r="AF108" s="77"/>
      <c r="AG108" s="77"/>
      <c r="AH108" s="77"/>
      <c r="AI108" s="77"/>
      <c r="AJ108" s="77"/>
      <c r="AK108" s="77"/>
      <c r="AL108" s="77"/>
    </row>
    <row r="109" spans="1:38" ht="12.75">
      <c r="A109" s="57"/>
      <c r="B109" s="38"/>
      <c r="C109" s="38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77"/>
      <c r="V109" s="77"/>
      <c r="W109" s="77"/>
      <c r="X109" s="77"/>
      <c r="Y109" s="77"/>
      <c r="Z109" s="77"/>
      <c r="AA109" s="77"/>
      <c r="AB109" s="77"/>
      <c r="AC109" s="77"/>
      <c r="AD109" s="77"/>
      <c r="AE109" s="77"/>
      <c r="AF109" s="77"/>
      <c r="AG109" s="77"/>
      <c r="AH109" s="77"/>
      <c r="AI109" s="77"/>
      <c r="AJ109" s="77"/>
      <c r="AK109" s="77"/>
      <c r="AL109" s="77"/>
    </row>
    <row r="110" spans="1:38" ht="12.75">
      <c r="A110" s="57"/>
      <c r="B110" s="38"/>
      <c r="C110" s="38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77"/>
      <c r="V110" s="77"/>
      <c r="W110" s="77"/>
      <c r="X110" s="77"/>
      <c r="Y110" s="77"/>
      <c r="Z110" s="77"/>
      <c r="AA110" s="77"/>
      <c r="AB110" s="77"/>
      <c r="AC110" s="77"/>
      <c r="AD110" s="77"/>
      <c r="AE110" s="77"/>
      <c r="AF110" s="77"/>
      <c r="AG110" s="77"/>
      <c r="AH110" s="77"/>
      <c r="AI110" s="77"/>
      <c r="AJ110" s="77"/>
      <c r="AK110" s="77"/>
      <c r="AL110" s="77"/>
    </row>
    <row r="111" spans="1:38" ht="12.75">
      <c r="A111" s="57"/>
      <c r="B111" s="38"/>
      <c r="C111" s="38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  <c r="AG111" s="77"/>
      <c r="AH111" s="77"/>
      <c r="AI111" s="77"/>
      <c r="AJ111" s="77"/>
      <c r="AK111" s="77"/>
      <c r="AL111" s="77"/>
    </row>
    <row r="112" spans="1:38" ht="12.75">
      <c r="A112" s="57"/>
      <c r="B112" s="38"/>
      <c r="C112" s="38"/>
      <c r="D112" s="77"/>
      <c r="E112" s="77"/>
      <c r="F112" s="77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77"/>
      <c r="U112" s="77"/>
      <c r="V112" s="77"/>
      <c r="W112" s="77"/>
      <c r="X112" s="77"/>
      <c r="Y112" s="77"/>
      <c r="Z112" s="77"/>
      <c r="AA112" s="77"/>
      <c r="AB112" s="77"/>
      <c r="AC112" s="77"/>
      <c r="AD112" s="77"/>
      <c r="AE112" s="77"/>
      <c r="AF112" s="77"/>
      <c r="AG112" s="77"/>
      <c r="AH112" s="77"/>
      <c r="AI112" s="77"/>
      <c r="AJ112" s="77"/>
      <c r="AK112" s="77"/>
      <c r="AL112" s="77"/>
    </row>
    <row r="113" spans="1:38" ht="12.75">
      <c r="A113" s="57"/>
      <c r="B113" s="38"/>
      <c r="C113" s="38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77"/>
      <c r="AL113" s="77"/>
    </row>
    <row r="114" spans="1:38" ht="12.75">
      <c r="A114" s="57"/>
      <c r="B114" s="38"/>
      <c r="C114" s="38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77"/>
      <c r="AG114" s="77"/>
      <c r="AH114" s="77"/>
      <c r="AI114" s="77"/>
      <c r="AJ114" s="77"/>
      <c r="AK114" s="77"/>
      <c r="AL114" s="77"/>
    </row>
    <row r="115" spans="1:38" ht="12.75">
      <c r="A115" s="57"/>
      <c r="B115" s="38"/>
      <c r="C115" s="38"/>
      <c r="D115" s="77"/>
      <c r="E115" s="77"/>
      <c r="F115" s="77"/>
      <c r="G115" s="77"/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77"/>
      <c r="U115" s="77"/>
      <c r="V115" s="77"/>
      <c r="W115" s="77"/>
      <c r="X115" s="77"/>
      <c r="Y115" s="77"/>
      <c r="Z115" s="77"/>
      <c r="AA115" s="77"/>
      <c r="AB115" s="77"/>
      <c r="AC115" s="77"/>
      <c r="AD115" s="77"/>
      <c r="AE115" s="77"/>
      <c r="AF115" s="77"/>
      <c r="AG115" s="77"/>
      <c r="AH115" s="77"/>
      <c r="AI115" s="77"/>
      <c r="AJ115" s="77"/>
      <c r="AK115" s="77"/>
      <c r="AL115" s="77"/>
    </row>
    <row r="116" spans="1:38" ht="12.75">
      <c r="A116" s="57"/>
      <c r="B116" s="38"/>
      <c r="C116" s="38"/>
      <c r="D116" s="77"/>
      <c r="E116" s="77"/>
      <c r="F116" s="77"/>
      <c r="G116" s="77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77"/>
      <c r="U116" s="77"/>
      <c r="V116" s="77"/>
      <c r="W116" s="77"/>
      <c r="X116" s="77"/>
      <c r="Y116" s="77"/>
      <c r="Z116" s="77"/>
      <c r="AA116" s="77"/>
      <c r="AB116" s="77"/>
      <c r="AC116" s="77"/>
      <c r="AD116" s="77"/>
      <c r="AE116" s="77"/>
      <c r="AF116" s="77"/>
      <c r="AG116" s="77"/>
      <c r="AH116" s="77"/>
      <c r="AI116" s="77"/>
      <c r="AJ116" s="77"/>
      <c r="AK116" s="77"/>
      <c r="AL116" s="77"/>
    </row>
    <row r="117" spans="1:38" ht="12.75">
      <c r="A117" s="57"/>
      <c r="B117" s="38"/>
      <c r="C117" s="38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7"/>
      <c r="AD117" s="77"/>
      <c r="AE117" s="77"/>
      <c r="AF117" s="77"/>
      <c r="AG117" s="77"/>
      <c r="AH117" s="77"/>
      <c r="AI117" s="77"/>
      <c r="AJ117" s="77"/>
      <c r="AK117" s="77"/>
      <c r="AL117" s="77"/>
    </row>
    <row r="118" spans="1:38" ht="12.75">
      <c r="A118" s="57"/>
      <c r="B118" s="38"/>
      <c r="C118" s="38"/>
      <c r="D118" s="77"/>
      <c r="E118" s="77"/>
      <c r="F118" s="77"/>
      <c r="G118" s="77"/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77"/>
      <c r="U118" s="77"/>
      <c r="V118" s="77"/>
      <c r="W118" s="77"/>
      <c r="X118" s="77"/>
      <c r="Y118" s="77"/>
      <c r="Z118" s="77"/>
      <c r="AA118" s="77"/>
      <c r="AB118" s="77"/>
      <c r="AC118" s="77"/>
      <c r="AD118" s="77"/>
      <c r="AE118" s="77"/>
      <c r="AF118" s="77"/>
      <c r="AG118" s="77"/>
      <c r="AH118" s="77"/>
      <c r="AI118" s="77"/>
      <c r="AJ118" s="77"/>
      <c r="AK118" s="77"/>
      <c r="AL118" s="77"/>
    </row>
    <row r="119" spans="1:38" ht="12.75">
      <c r="A119" s="57"/>
      <c r="B119" s="38"/>
      <c r="C119" s="38"/>
      <c r="D119" s="77"/>
      <c r="E119" s="77"/>
      <c r="F119" s="77"/>
      <c r="G119" s="77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77"/>
      <c r="U119" s="77"/>
      <c r="V119" s="77"/>
      <c r="W119" s="77"/>
      <c r="X119" s="77"/>
      <c r="Y119" s="77"/>
      <c r="Z119" s="77"/>
      <c r="AA119" s="77"/>
      <c r="AB119" s="77"/>
      <c r="AC119" s="77"/>
      <c r="AD119" s="77"/>
      <c r="AE119" s="77"/>
      <c r="AF119" s="77"/>
      <c r="AG119" s="77"/>
      <c r="AH119" s="77"/>
      <c r="AI119" s="77"/>
      <c r="AJ119" s="77"/>
      <c r="AK119" s="77"/>
      <c r="AL119" s="77"/>
    </row>
    <row r="120" spans="1:38" ht="12.75">
      <c r="A120" s="57"/>
      <c r="B120" s="38"/>
      <c r="C120" s="38"/>
      <c r="D120" s="77"/>
      <c r="E120" s="77"/>
      <c r="F120" s="77"/>
      <c r="G120" s="77"/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77"/>
      <c r="U120" s="77"/>
      <c r="V120" s="77"/>
      <c r="W120" s="77"/>
      <c r="X120" s="77"/>
      <c r="Y120" s="77"/>
      <c r="Z120" s="77"/>
      <c r="AA120" s="77"/>
      <c r="AB120" s="77"/>
      <c r="AC120" s="77"/>
      <c r="AD120" s="77"/>
      <c r="AE120" s="77"/>
      <c r="AF120" s="77"/>
      <c r="AG120" s="77"/>
      <c r="AH120" s="77"/>
      <c r="AI120" s="77"/>
      <c r="AJ120" s="77"/>
      <c r="AK120" s="77"/>
      <c r="AL120" s="77"/>
    </row>
    <row r="121" spans="1:38" ht="12.75">
      <c r="A121" s="57"/>
      <c r="B121" s="38"/>
      <c r="C121" s="38"/>
      <c r="D121" s="77"/>
      <c r="E121" s="77"/>
      <c r="F121" s="77"/>
      <c r="G121" s="77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77"/>
      <c r="U121" s="77"/>
      <c r="V121" s="77"/>
      <c r="W121" s="77"/>
      <c r="X121" s="77"/>
      <c r="Y121" s="77"/>
      <c r="Z121" s="77"/>
      <c r="AA121" s="77"/>
      <c r="AB121" s="77"/>
      <c r="AC121" s="77"/>
      <c r="AD121" s="77"/>
      <c r="AE121" s="77"/>
      <c r="AF121" s="77"/>
      <c r="AG121" s="77"/>
      <c r="AH121" s="77"/>
      <c r="AI121" s="77"/>
      <c r="AJ121" s="77"/>
      <c r="AK121" s="77"/>
      <c r="AL121" s="77"/>
    </row>
    <row r="122" spans="1:38" ht="12.75">
      <c r="A122" s="57"/>
      <c r="B122" s="38"/>
      <c r="C122" s="38"/>
      <c r="D122" s="77"/>
      <c r="E122" s="77"/>
      <c r="F122" s="77"/>
      <c r="G122" s="77"/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77"/>
      <c r="U122" s="77"/>
      <c r="V122" s="77"/>
      <c r="W122" s="77"/>
      <c r="X122" s="77"/>
      <c r="Y122" s="77"/>
      <c r="Z122" s="77"/>
      <c r="AA122" s="77"/>
      <c r="AB122" s="77"/>
      <c r="AC122" s="77"/>
      <c r="AD122" s="77"/>
      <c r="AE122" s="77"/>
      <c r="AF122" s="77"/>
      <c r="AG122" s="77"/>
      <c r="AH122" s="77"/>
      <c r="AI122" s="77"/>
      <c r="AJ122" s="77"/>
      <c r="AK122" s="77"/>
      <c r="AL122" s="77"/>
    </row>
    <row r="123" spans="1:38" ht="12.75">
      <c r="A123" s="57"/>
      <c r="B123" s="38"/>
      <c r="C123" s="38"/>
      <c r="D123" s="77"/>
      <c r="E123" s="77"/>
      <c r="F123" s="77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77"/>
      <c r="U123" s="77"/>
      <c r="V123" s="77"/>
      <c r="W123" s="77"/>
      <c r="X123" s="77"/>
      <c r="Y123" s="77"/>
      <c r="Z123" s="77"/>
      <c r="AA123" s="77"/>
      <c r="AB123" s="77"/>
      <c r="AC123" s="77"/>
      <c r="AD123" s="77"/>
      <c r="AE123" s="77"/>
      <c r="AF123" s="77"/>
      <c r="AG123" s="77"/>
      <c r="AH123" s="77"/>
      <c r="AI123" s="77"/>
      <c r="AJ123" s="77"/>
      <c r="AK123" s="77"/>
      <c r="AL123" s="77"/>
    </row>
    <row r="124" spans="1:38" ht="12.75">
      <c r="A124" s="57"/>
      <c r="B124" s="38"/>
      <c r="C124" s="38"/>
      <c r="D124" s="77"/>
      <c r="E124" s="77"/>
      <c r="F124" s="77"/>
      <c r="G124" s="77"/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77"/>
      <c r="U124" s="77"/>
      <c r="V124" s="77"/>
      <c r="W124" s="77"/>
      <c r="X124" s="77"/>
      <c r="Y124" s="77"/>
      <c r="Z124" s="77"/>
      <c r="AA124" s="77"/>
      <c r="AB124" s="77"/>
      <c r="AC124" s="77"/>
      <c r="AD124" s="77"/>
      <c r="AE124" s="77"/>
      <c r="AF124" s="77"/>
      <c r="AG124" s="77"/>
      <c r="AH124" s="77"/>
      <c r="AI124" s="77"/>
      <c r="AJ124" s="77"/>
      <c r="AK124" s="77"/>
      <c r="AL124" s="77"/>
    </row>
    <row r="125" spans="1:38" ht="12.75">
      <c r="A125" s="57"/>
      <c r="B125" s="38"/>
      <c r="C125" s="38"/>
      <c r="D125" s="77"/>
      <c r="E125" s="77"/>
      <c r="F125" s="77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77"/>
      <c r="U125" s="77"/>
      <c r="V125" s="77"/>
      <c r="W125" s="77"/>
      <c r="X125" s="77"/>
      <c r="Y125" s="77"/>
      <c r="Z125" s="77"/>
      <c r="AA125" s="77"/>
      <c r="AB125" s="77"/>
      <c r="AC125" s="77"/>
      <c r="AD125" s="77"/>
      <c r="AE125" s="77"/>
      <c r="AF125" s="77"/>
      <c r="AG125" s="77"/>
      <c r="AH125" s="77"/>
      <c r="AI125" s="77"/>
      <c r="AJ125" s="77"/>
      <c r="AK125" s="77"/>
      <c r="AL125" s="77"/>
    </row>
    <row r="126" spans="1:38" ht="12.75">
      <c r="A126" s="57"/>
      <c r="B126" s="38"/>
      <c r="C126" s="38"/>
      <c r="D126" s="77"/>
      <c r="E126" s="77"/>
      <c r="F126" s="77"/>
      <c r="G126" s="77"/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77"/>
      <c r="U126" s="77"/>
      <c r="V126" s="77"/>
      <c r="W126" s="77"/>
      <c r="X126" s="77"/>
      <c r="Y126" s="77"/>
      <c r="Z126" s="77"/>
      <c r="AA126" s="77"/>
      <c r="AB126" s="77"/>
      <c r="AC126" s="77"/>
      <c r="AD126" s="77"/>
      <c r="AE126" s="77"/>
      <c r="AF126" s="77"/>
      <c r="AG126" s="77"/>
      <c r="AH126" s="77"/>
      <c r="AI126" s="77"/>
      <c r="AJ126" s="77"/>
      <c r="AK126" s="77"/>
      <c r="AL126" s="77"/>
    </row>
    <row r="127" spans="1:38" ht="12.75">
      <c r="A127" s="57"/>
      <c r="B127" s="38"/>
      <c r="C127" s="38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77"/>
      <c r="V127" s="77"/>
      <c r="W127" s="77"/>
      <c r="X127" s="77"/>
      <c r="Y127" s="77"/>
      <c r="Z127" s="77"/>
      <c r="AA127" s="77"/>
      <c r="AB127" s="77"/>
      <c r="AC127" s="77"/>
      <c r="AD127" s="77"/>
      <c r="AE127" s="77"/>
      <c r="AF127" s="77"/>
      <c r="AG127" s="77"/>
      <c r="AH127" s="77"/>
      <c r="AI127" s="77"/>
      <c r="AJ127" s="77"/>
      <c r="AK127" s="77"/>
      <c r="AL127" s="77"/>
    </row>
    <row r="128" spans="1:38" ht="12.75">
      <c r="A128" s="57"/>
      <c r="B128" s="38"/>
      <c r="C128" s="38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77"/>
      <c r="V128" s="77"/>
      <c r="W128" s="77"/>
      <c r="X128" s="77"/>
      <c r="Y128" s="77"/>
      <c r="Z128" s="77"/>
      <c r="AA128" s="77"/>
      <c r="AB128" s="77"/>
      <c r="AC128" s="77"/>
      <c r="AD128" s="77"/>
      <c r="AE128" s="77"/>
      <c r="AF128" s="77"/>
      <c r="AG128" s="77"/>
      <c r="AH128" s="77"/>
      <c r="AI128" s="77"/>
      <c r="AJ128" s="77"/>
      <c r="AK128" s="77"/>
      <c r="AL128" s="77"/>
    </row>
    <row r="129" spans="1:38" ht="12.75">
      <c r="A129" s="57"/>
      <c r="B129" s="38"/>
      <c r="C129" s="38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77"/>
      <c r="V129" s="77"/>
      <c r="W129" s="77"/>
      <c r="X129" s="77"/>
      <c r="Y129" s="77"/>
      <c r="Z129" s="77"/>
      <c r="AA129" s="77"/>
      <c r="AB129" s="77"/>
      <c r="AC129" s="77"/>
      <c r="AD129" s="77"/>
      <c r="AE129" s="77"/>
      <c r="AF129" s="77"/>
      <c r="AG129" s="77"/>
      <c r="AH129" s="77"/>
      <c r="AI129" s="77"/>
      <c r="AJ129" s="77"/>
      <c r="AK129" s="77"/>
      <c r="AL129" s="77"/>
    </row>
    <row r="130" spans="1:38" ht="12.75">
      <c r="A130" s="57"/>
      <c r="B130" s="38"/>
      <c r="C130" s="38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77"/>
      <c r="V130" s="77"/>
      <c r="W130" s="77"/>
      <c r="X130" s="77"/>
      <c r="Y130" s="77"/>
      <c r="Z130" s="77"/>
      <c r="AA130" s="77"/>
      <c r="AB130" s="77"/>
      <c r="AC130" s="77"/>
      <c r="AD130" s="77"/>
      <c r="AE130" s="77"/>
      <c r="AF130" s="77"/>
      <c r="AG130" s="77"/>
      <c r="AH130" s="77"/>
      <c r="AI130" s="77"/>
      <c r="AJ130" s="77"/>
      <c r="AK130" s="77"/>
      <c r="AL130" s="77"/>
    </row>
    <row r="131" spans="1:38" ht="12.75">
      <c r="A131" s="57"/>
      <c r="B131" s="38"/>
      <c r="C131" s="38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77"/>
      <c r="V131" s="77"/>
      <c r="W131" s="77"/>
      <c r="X131" s="77"/>
      <c r="Y131" s="77"/>
      <c r="Z131" s="77"/>
      <c r="AA131" s="77"/>
      <c r="AB131" s="77"/>
      <c r="AC131" s="77"/>
      <c r="AD131" s="77"/>
      <c r="AE131" s="77"/>
      <c r="AF131" s="77"/>
      <c r="AG131" s="77"/>
      <c r="AH131" s="77"/>
      <c r="AI131" s="77"/>
      <c r="AJ131" s="77"/>
      <c r="AK131" s="77"/>
      <c r="AL131" s="77"/>
    </row>
    <row r="132" spans="1:38" ht="12.75">
      <c r="A132" s="57"/>
      <c r="B132" s="38"/>
      <c r="C132" s="38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77"/>
      <c r="V132" s="77"/>
      <c r="W132" s="77"/>
      <c r="X132" s="77"/>
      <c r="Y132" s="77"/>
      <c r="Z132" s="77"/>
      <c r="AA132" s="77"/>
      <c r="AB132" s="77"/>
      <c r="AC132" s="77"/>
      <c r="AD132" s="77"/>
      <c r="AE132" s="77"/>
      <c r="AF132" s="77"/>
      <c r="AG132" s="77"/>
      <c r="AH132" s="77"/>
      <c r="AI132" s="77"/>
      <c r="AJ132" s="77"/>
      <c r="AK132" s="77"/>
      <c r="AL132" s="77"/>
    </row>
    <row r="133" spans="1:38" ht="12.75">
      <c r="A133" s="57"/>
      <c r="B133" s="38"/>
      <c r="C133" s="38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77"/>
      <c r="V133" s="77"/>
      <c r="W133" s="77"/>
      <c r="X133" s="77"/>
      <c r="Y133" s="77"/>
      <c r="Z133" s="77"/>
      <c r="AA133" s="77"/>
      <c r="AB133" s="77"/>
      <c r="AC133" s="77"/>
      <c r="AD133" s="77"/>
      <c r="AE133" s="77"/>
      <c r="AF133" s="77"/>
      <c r="AG133" s="77"/>
      <c r="AH133" s="77"/>
      <c r="AI133" s="77"/>
      <c r="AJ133" s="77"/>
      <c r="AK133" s="77"/>
      <c r="AL133" s="77"/>
    </row>
    <row r="134" spans="1:38" ht="12.75">
      <c r="A134" s="57"/>
      <c r="B134" s="38"/>
      <c r="C134" s="38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77"/>
      <c r="V134" s="77"/>
      <c r="W134" s="77"/>
      <c r="X134" s="77"/>
      <c r="Y134" s="77"/>
      <c r="Z134" s="77"/>
      <c r="AA134" s="77"/>
      <c r="AB134" s="77"/>
      <c r="AC134" s="77"/>
      <c r="AD134" s="77"/>
      <c r="AE134" s="77"/>
      <c r="AF134" s="77"/>
      <c r="AG134" s="77"/>
      <c r="AH134" s="77"/>
      <c r="AI134" s="77"/>
      <c r="AJ134" s="77"/>
      <c r="AK134" s="77"/>
      <c r="AL134" s="77"/>
    </row>
    <row r="135" spans="1:38" ht="12.75">
      <c r="A135" s="57"/>
      <c r="B135" s="38"/>
      <c r="C135" s="38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77"/>
      <c r="V135" s="77"/>
      <c r="W135" s="77"/>
      <c r="X135" s="77"/>
      <c r="Y135" s="77"/>
      <c r="Z135" s="77"/>
      <c r="AA135" s="77"/>
      <c r="AB135" s="77"/>
      <c r="AC135" s="77"/>
      <c r="AD135" s="77"/>
      <c r="AE135" s="77"/>
      <c r="AF135" s="77"/>
      <c r="AG135" s="77"/>
      <c r="AH135" s="77"/>
      <c r="AI135" s="77"/>
      <c r="AJ135" s="77"/>
      <c r="AK135" s="77"/>
      <c r="AL135" s="77"/>
    </row>
    <row r="136" spans="1:38" ht="12.75">
      <c r="A136" s="57"/>
      <c r="B136" s="38"/>
      <c r="C136" s="38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77"/>
      <c r="V136" s="77"/>
      <c r="W136" s="77"/>
      <c r="X136" s="77"/>
      <c r="Y136" s="77"/>
      <c r="Z136" s="77"/>
      <c r="AA136" s="77"/>
      <c r="AB136" s="77"/>
      <c r="AC136" s="77"/>
      <c r="AD136" s="77"/>
      <c r="AE136" s="77"/>
      <c r="AF136" s="77"/>
      <c r="AG136" s="77"/>
      <c r="AH136" s="77"/>
      <c r="AI136" s="77"/>
      <c r="AJ136" s="77"/>
      <c r="AK136" s="77"/>
      <c r="AL136" s="77"/>
    </row>
    <row r="137" spans="1:38" ht="12.75">
      <c r="A137" s="57"/>
      <c r="B137" s="38"/>
      <c r="C137" s="38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77"/>
      <c r="V137" s="77"/>
      <c r="W137" s="77"/>
      <c r="X137" s="77"/>
      <c r="Y137" s="77"/>
      <c r="Z137" s="77"/>
      <c r="AA137" s="77"/>
      <c r="AB137" s="77"/>
      <c r="AC137" s="77"/>
      <c r="AD137" s="77"/>
      <c r="AE137" s="77"/>
      <c r="AF137" s="77"/>
      <c r="AG137" s="77"/>
      <c r="AH137" s="77"/>
      <c r="AI137" s="77"/>
      <c r="AJ137" s="77"/>
      <c r="AK137" s="77"/>
      <c r="AL137" s="77"/>
    </row>
    <row r="138" spans="1:38" ht="12.75">
      <c r="A138" s="57"/>
      <c r="B138" s="38"/>
      <c r="C138" s="38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77"/>
      <c r="V138" s="77"/>
      <c r="W138" s="77"/>
      <c r="X138" s="77"/>
      <c r="Y138" s="77"/>
      <c r="Z138" s="77"/>
      <c r="AA138" s="77"/>
      <c r="AB138" s="77"/>
      <c r="AC138" s="77"/>
      <c r="AD138" s="77"/>
      <c r="AE138" s="77"/>
      <c r="AF138" s="77"/>
      <c r="AG138" s="77"/>
      <c r="AH138" s="77"/>
      <c r="AI138" s="77"/>
      <c r="AJ138" s="77"/>
      <c r="AK138" s="77"/>
      <c r="AL138" s="77"/>
    </row>
    <row r="139" spans="1:38" ht="12.75">
      <c r="A139" s="57"/>
      <c r="B139" s="38"/>
      <c r="C139" s="38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77"/>
      <c r="V139" s="77"/>
      <c r="W139" s="77"/>
      <c r="X139" s="77"/>
      <c r="Y139" s="77"/>
      <c r="Z139" s="77"/>
      <c r="AA139" s="77"/>
      <c r="AB139" s="77"/>
      <c r="AC139" s="77"/>
      <c r="AD139" s="77"/>
      <c r="AE139" s="77"/>
      <c r="AF139" s="77"/>
      <c r="AG139" s="77"/>
      <c r="AH139" s="77"/>
      <c r="AI139" s="77"/>
      <c r="AJ139" s="77"/>
      <c r="AK139" s="77"/>
      <c r="AL139" s="77"/>
    </row>
    <row r="140" spans="1:38" ht="12.75">
      <c r="A140" s="57"/>
      <c r="B140" s="38"/>
      <c r="C140" s="38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77"/>
      <c r="V140" s="77"/>
      <c r="W140" s="77"/>
      <c r="X140" s="77"/>
      <c r="Y140" s="77"/>
      <c r="Z140" s="77"/>
      <c r="AA140" s="77"/>
      <c r="AB140" s="77"/>
      <c r="AC140" s="77"/>
      <c r="AD140" s="77"/>
      <c r="AE140" s="77"/>
      <c r="AF140" s="77"/>
      <c r="AG140" s="77"/>
      <c r="AH140" s="77"/>
      <c r="AI140" s="77"/>
      <c r="AJ140" s="77"/>
      <c r="AK140" s="77"/>
      <c r="AL140" s="77"/>
    </row>
    <row r="141" spans="1:38" ht="12.75">
      <c r="A141" s="57"/>
      <c r="B141" s="38"/>
      <c r="C141" s="38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77"/>
      <c r="V141" s="77"/>
      <c r="W141" s="77"/>
      <c r="X141" s="77"/>
      <c r="Y141" s="77"/>
      <c r="Z141" s="77"/>
      <c r="AA141" s="77"/>
      <c r="AB141" s="77"/>
      <c r="AC141" s="77"/>
      <c r="AD141" s="77"/>
      <c r="AE141" s="77"/>
      <c r="AF141" s="77"/>
      <c r="AG141" s="77"/>
      <c r="AH141" s="77"/>
      <c r="AI141" s="77"/>
      <c r="AJ141" s="77"/>
      <c r="AK141" s="77"/>
      <c r="AL141" s="77"/>
    </row>
    <row r="142" spans="1:38" ht="12.75">
      <c r="A142" s="57"/>
      <c r="B142" s="38"/>
      <c r="C142" s="38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77"/>
      <c r="V142" s="77"/>
      <c r="W142" s="77"/>
      <c r="X142" s="77"/>
      <c r="Y142" s="77"/>
      <c r="Z142" s="77"/>
      <c r="AA142" s="77"/>
      <c r="AB142" s="77"/>
      <c r="AC142" s="77"/>
      <c r="AD142" s="77"/>
      <c r="AE142" s="77"/>
      <c r="AF142" s="77"/>
      <c r="AG142" s="77"/>
      <c r="AH142" s="77"/>
      <c r="AI142" s="77"/>
      <c r="AJ142" s="77"/>
      <c r="AK142" s="77"/>
      <c r="AL142" s="77"/>
    </row>
    <row r="143" spans="1:38" ht="12.75">
      <c r="A143" s="57"/>
      <c r="B143" s="38"/>
      <c r="C143" s="38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77"/>
      <c r="V143" s="77"/>
      <c r="W143" s="77"/>
      <c r="X143" s="77"/>
      <c r="Y143" s="77"/>
      <c r="Z143" s="77"/>
      <c r="AA143" s="77"/>
      <c r="AB143" s="77"/>
      <c r="AC143" s="77"/>
      <c r="AD143" s="77"/>
      <c r="AE143" s="77"/>
      <c r="AF143" s="77"/>
      <c r="AG143" s="77"/>
      <c r="AH143" s="77"/>
      <c r="AI143" s="77"/>
      <c r="AJ143" s="77"/>
      <c r="AK143" s="77"/>
      <c r="AL143" s="77"/>
    </row>
    <row r="144" spans="1:38" ht="12.75">
      <c r="A144" s="57"/>
      <c r="B144" s="38"/>
      <c r="C144" s="38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77"/>
      <c r="V144" s="77"/>
      <c r="W144" s="77"/>
      <c r="X144" s="77"/>
      <c r="Y144" s="77"/>
      <c r="Z144" s="77"/>
      <c r="AA144" s="77"/>
      <c r="AB144" s="77"/>
      <c r="AC144" s="77"/>
      <c r="AD144" s="77"/>
      <c r="AE144" s="77"/>
      <c r="AF144" s="77"/>
      <c r="AG144" s="77"/>
      <c r="AH144" s="77"/>
      <c r="AI144" s="77"/>
      <c r="AJ144" s="77"/>
      <c r="AK144" s="77"/>
      <c r="AL144" s="77"/>
    </row>
    <row r="145" spans="1:38" ht="12.75">
      <c r="A145" s="57"/>
      <c r="B145" s="38"/>
      <c r="C145" s="38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77"/>
      <c r="V145" s="77"/>
      <c r="W145" s="77"/>
      <c r="X145" s="77"/>
      <c r="Y145" s="77"/>
      <c r="Z145" s="77"/>
      <c r="AA145" s="77"/>
      <c r="AB145" s="77"/>
      <c r="AC145" s="77"/>
      <c r="AD145" s="77"/>
      <c r="AE145" s="77"/>
      <c r="AF145" s="77"/>
      <c r="AG145" s="77"/>
      <c r="AH145" s="77"/>
      <c r="AI145" s="77"/>
      <c r="AJ145" s="77"/>
      <c r="AK145" s="77"/>
      <c r="AL145" s="77"/>
    </row>
    <row r="146" spans="1:38" ht="12.75">
      <c r="A146" s="57"/>
      <c r="B146" s="38"/>
      <c r="C146" s="38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77"/>
      <c r="V146" s="77"/>
      <c r="W146" s="77"/>
      <c r="X146" s="77"/>
      <c r="Y146" s="77"/>
      <c r="Z146" s="77"/>
      <c r="AA146" s="77"/>
      <c r="AB146" s="77"/>
      <c r="AC146" s="77"/>
      <c r="AD146" s="77"/>
      <c r="AE146" s="77"/>
      <c r="AF146" s="77"/>
      <c r="AG146" s="77"/>
      <c r="AH146" s="77"/>
      <c r="AI146" s="77"/>
      <c r="AJ146" s="77"/>
      <c r="AK146" s="77"/>
      <c r="AL146" s="77"/>
    </row>
    <row r="147" spans="1:38" ht="12.75">
      <c r="A147" s="57"/>
      <c r="B147" s="38"/>
      <c r="C147" s="38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77"/>
      <c r="V147" s="77"/>
      <c r="W147" s="77"/>
      <c r="X147" s="77"/>
      <c r="Y147" s="77"/>
      <c r="Z147" s="77"/>
      <c r="AA147" s="77"/>
      <c r="AB147" s="77"/>
      <c r="AC147" s="77"/>
      <c r="AD147" s="77"/>
      <c r="AE147" s="77"/>
      <c r="AF147" s="77"/>
      <c r="AG147" s="77"/>
      <c r="AH147" s="77"/>
      <c r="AI147" s="77"/>
      <c r="AJ147" s="77"/>
      <c r="AK147" s="77"/>
      <c r="AL147" s="77"/>
    </row>
    <row r="148" spans="1:38" ht="12.75">
      <c r="A148" s="57"/>
      <c r="B148" s="38"/>
      <c r="C148" s="38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  <c r="AJ148" s="77"/>
      <c r="AK148" s="77"/>
      <c r="AL148" s="77"/>
    </row>
    <row r="149" spans="1:38" ht="12.75">
      <c r="A149" s="57"/>
      <c r="B149" s="38"/>
      <c r="C149" s="38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77"/>
      <c r="V149" s="77"/>
      <c r="W149" s="77"/>
      <c r="X149" s="77"/>
      <c r="Y149" s="77"/>
      <c r="Z149" s="77"/>
      <c r="AA149" s="77"/>
      <c r="AB149" s="77"/>
      <c r="AC149" s="77"/>
      <c r="AD149" s="77"/>
      <c r="AE149" s="77"/>
      <c r="AF149" s="77"/>
      <c r="AG149" s="77"/>
      <c r="AH149" s="77"/>
      <c r="AI149" s="77"/>
      <c r="AJ149" s="77"/>
      <c r="AK149" s="77"/>
      <c r="AL149" s="77"/>
    </row>
    <row r="150" spans="1:38" ht="12.75">
      <c r="A150" s="57"/>
      <c r="B150" s="38"/>
      <c r="C150" s="38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77"/>
      <c r="V150" s="77"/>
      <c r="W150" s="77"/>
      <c r="X150" s="77"/>
      <c r="Y150" s="77"/>
      <c r="Z150" s="77"/>
      <c r="AA150" s="77"/>
      <c r="AB150" s="77"/>
      <c r="AC150" s="77"/>
      <c r="AD150" s="77"/>
      <c r="AE150" s="77"/>
      <c r="AF150" s="77"/>
      <c r="AG150" s="77"/>
      <c r="AH150" s="77"/>
      <c r="AI150" s="77"/>
      <c r="AJ150" s="77"/>
      <c r="AK150" s="77"/>
      <c r="AL150" s="77"/>
    </row>
    <row r="151" spans="1:38" ht="12.75">
      <c r="A151" s="57"/>
      <c r="B151" s="38"/>
      <c r="C151" s="38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77"/>
      <c r="V151" s="77"/>
      <c r="W151" s="77"/>
      <c r="X151" s="77"/>
      <c r="Y151" s="77"/>
      <c r="Z151" s="77"/>
      <c r="AA151" s="77"/>
      <c r="AB151" s="77"/>
      <c r="AC151" s="77"/>
      <c r="AD151" s="77"/>
      <c r="AE151" s="77"/>
      <c r="AF151" s="77"/>
      <c r="AG151" s="77"/>
      <c r="AH151" s="77"/>
      <c r="AI151" s="77"/>
      <c r="AJ151" s="77"/>
      <c r="AK151" s="77"/>
      <c r="AL151" s="77"/>
    </row>
    <row r="152" spans="1:38" ht="12.75">
      <c r="A152" s="57"/>
      <c r="B152" s="38"/>
      <c r="C152" s="38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77"/>
      <c r="V152" s="77"/>
      <c r="W152" s="77"/>
      <c r="X152" s="77"/>
      <c r="Y152" s="77"/>
      <c r="Z152" s="77"/>
      <c r="AA152" s="77"/>
      <c r="AB152" s="77"/>
      <c r="AC152" s="77"/>
      <c r="AD152" s="77"/>
      <c r="AE152" s="77"/>
      <c r="AF152" s="77"/>
      <c r="AG152" s="77"/>
      <c r="AH152" s="77"/>
      <c r="AI152" s="77"/>
      <c r="AJ152" s="77"/>
      <c r="AK152" s="77"/>
      <c r="AL152" s="77"/>
    </row>
    <row r="153" spans="1:38" ht="12.75">
      <c r="A153" s="57"/>
      <c r="B153" s="38"/>
      <c r="C153" s="38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77"/>
      <c r="V153" s="77"/>
      <c r="W153" s="77"/>
      <c r="X153" s="77"/>
      <c r="Y153" s="77"/>
      <c r="Z153" s="77"/>
      <c r="AA153" s="77"/>
      <c r="AB153" s="77"/>
      <c r="AC153" s="77"/>
      <c r="AD153" s="77"/>
      <c r="AE153" s="77"/>
      <c r="AF153" s="77"/>
      <c r="AG153" s="77"/>
      <c r="AH153" s="77"/>
      <c r="AI153" s="77"/>
      <c r="AJ153" s="77"/>
      <c r="AK153" s="77"/>
      <c r="AL153" s="77"/>
    </row>
    <row r="154" spans="1:38" ht="12.75">
      <c r="A154" s="57"/>
      <c r="B154" s="38"/>
      <c r="C154" s="38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77"/>
      <c r="V154" s="77"/>
      <c r="W154" s="77"/>
      <c r="X154" s="77"/>
      <c r="Y154" s="77"/>
      <c r="Z154" s="77"/>
      <c r="AA154" s="77"/>
      <c r="AB154" s="77"/>
      <c r="AC154" s="77"/>
      <c r="AD154" s="77"/>
      <c r="AE154" s="77"/>
      <c r="AF154" s="77"/>
      <c r="AG154" s="77"/>
      <c r="AH154" s="77"/>
      <c r="AI154" s="77"/>
      <c r="AJ154" s="77"/>
      <c r="AK154" s="77"/>
      <c r="AL154" s="77"/>
    </row>
    <row r="155" spans="1:38" ht="12.75">
      <c r="A155" s="57"/>
      <c r="B155" s="38"/>
      <c r="C155" s="38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77"/>
      <c r="V155" s="77"/>
      <c r="W155" s="77"/>
      <c r="X155" s="77"/>
      <c r="Y155" s="77"/>
      <c r="Z155" s="77"/>
      <c r="AA155" s="77"/>
      <c r="AB155" s="77"/>
      <c r="AC155" s="77"/>
      <c r="AD155" s="77"/>
      <c r="AE155" s="77"/>
      <c r="AF155" s="77"/>
      <c r="AG155" s="77"/>
      <c r="AH155" s="77"/>
      <c r="AI155" s="77"/>
      <c r="AJ155" s="77"/>
      <c r="AK155" s="77"/>
      <c r="AL155" s="77"/>
    </row>
    <row r="156" spans="1:38" ht="12.75">
      <c r="A156" s="57"/>
      <c r="B156" s="38"/>
      <c r="C156" s="38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77"/>
      <c r="V156" s="77"/>
      <c r="W156" s="77"/>
      <c r="X156" s="77"/>
      <c r="Y156" s="77"/>
      <c r="Z156" s="77"/>
      <c r="AA156" s="77"/>
      <c r="AB156" s="77"/>
      <c r="AC156" s="77"/>
      <c r="AD156" s="77"/>
      <c r="AE156" s="77"/>
      <c r="AF156" s="77"/>
      <c r="AG156" s="77"/>
      <c r="AH156" s="77"/>
      <c r="AI156" s="77"/>
      <c r="AJ156" s="77"/>
      <c r="AK156" s="77"/>
      <c r="AL156" s="77"/>
    </row>
    <row r="157" spans="1:38" ht="12.75">
      <c r="A157" s="57"/>
      <c r="B157" s="38"/>
      <c r="C157" s="38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77"/>
      <c r="V157" s="77"/>
      <c r="W157" s="77"/>
      <c r="X157" s="77"/>
      <c r="Y157" s="77"/>
      <c r="Z157" s="77"/>
      <c r="AA157" s="77"/>
      <c r="AB157" s="77"/>
      <c r="AC157" s="77"/>
      <c r="AD157" s="77"/>
      <c r="AE157" s="77"/>
      <c r="AF157" s="77"/>
      <c r="AG157" s="77"/>
      <c r="AH157" s="77"/>
      <c r="AI157" s="77"/>
      <c r="AJ157" s="77"/>
      <c r="AK157" s="77"/>
      <c r="AL157" s="77"/>
    </row>
    <row r="158" spans="1:38" ht="12.75">
      <c r="A158" s="57"/>
      <c r="B158" s="38"/>
      <c r="C158" s="38"/>
      <c r="D158" s="77"/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77"/>
      <c r="U158" s="77"/>
      <c r="V158" s="77"/>
      <c r="W158" s="77"/>
      <c r="X158" s="77"/>
      <c r="Y158" s="77"/>
      <c r="Z158" s="77"/>
      <c r="AA158" s="77"/>
      <c r="AB158" s="77"/>
      <c r="AC158" s="77"/>
      <c r="AD158" s="77"/>
      <c r="AE158" s="77"/>
      <c r="AF158" s="77"/>
      <c r="AG158" s="77"/>
      <c r="AH158" s="77"/>
      <c r="AI158" s="77"/>
      <c r="AJ158" s="77"/>
      <c r="AK158" s="77"/>
      <c r="AL158" s="77"/>
    </row>
    <row r="159" spans="1:38" ht="12.75">
      <c r="A159" s="57"/>
      <c r="B159" s="38"/>
      <c r="C159" s="38"/>
      <c r="D159" s="77"/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77"/>
      <c r="Z159" s="77"/>
      <c r="AA159" s="77"/>
      <c r="AB159" s="77"/>
      <c r="AC159" s="77"/>
      <c r="AD159" s="77"/>
      <c r="AE159" s="77"/>
      <c r="AF159" s="77"/>
      <c r="AG159" s="77"/>
      <c r="AH159" s="77"/>
      <c r="AI159" s="77"/>
      <c r="AJ159" s="77"/>
      <c r="AK159" s="77"/>
      <c r="AL159" s="77"/>
    </row>
    <row r="160" spans="1:38" ht="12.75">
      <c r="A160" s="57"/>
      <c r="B160" s="38"/>
      <c r="C160" s="38"/>
      <c r="D160" s="77"/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77"/>
      <c r="Z160" s="77"/>
      <c r="AA160" s="77"/>
      <c r="AB160" s="77"/>
      <c r="AC160" s="77"/>
      <c r="AD160" s="77"/>
      <c r="AE160" s="77"/>
      <c r="AF160" s="77"/>
      <c r="AG160" s="77"/>
      <c r="AH160" s="77"/>
      <c r="AI160" s="77"/>
      <c r="AJ160" s="77"/>
      <c r="AK160" s="77"/>
      <c r="AL160" s="77"/>
    </row>
    <row r="161" spans="1:38" ht="12.75">
      <c r="A161" s="57"/>
      <c r="B161" s="38"/>
      <c r="C161" s="38"/>
      <c r="D161" s="77"/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77"/>
      <c r="Z161" s="77"/>
      <c r="AA161" s="77"/>
      <c r="AB161" s="77"/>
      <c r="AC161" s="77"/>
      <c r="AD161" s="77"/>
      <c r="AE161" s="77"/>
      <c r="AF161" s="77"/>
      <c r="AG161" s="77"/>
      <c r="AH161" s="77"/>
      <c r="AI161" s="77"/>
      <c r="AJ161" s="77"/>
      <c r="AK161" s="77"/>
      <c r="AL161" s="77"/>
    </row>
    <row r="162" spans="1:38" ht="12.75">
      <c r="A162" s="57"/>
      <c r="B162" s="38"/>
      <c r="C162" s="38"/>
      <c r="D162" s="77"/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77"/>
      <c r="Z162" s="77"/>
      <c r="AA162" s="77"/>
      <c r="AB162" s="77"/>
      <c r="AC162" s="77"/>
      <c r="AD162" s="77"/>
      <c r="AE162" s="77"/>
      <c r="AF162" s="77"/>
      <c r="AG162" s="77"/>
      <c r="AH162" s="77"/>
      <c r="AI162" s="77"/>
      <c r="AJ162" s="77"/>
      <c r="AK162" s="77"/>
      <c r="AL162" s="77"/>
    </row>
    <row r="163" spans="1:38" ht="12.75">
      <c r="A163" s="57"/>
      <c r="B163" s="38"/>
      <c r="C163" s="38"/>
      <c r="D163" s="77"/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77"/>
      <c r="Z163" s="77"/>
      <c r="AA163" s="77"/>
      <c r="AB163" s="77"/>
      <c r="AC163" s="77"/>
      <c r="AD163" s="77"/>
      <c r="AE163" s="77"/>
      <c r="AF163" s="77"/>
      <c r="AG163" s="77"/>
      <c r="AH163" s="77"/>
      <c r="AI163" s="77"/>
      <c r="AJ163" s="77"/>
      <c r="AK163" s="77"/>
      <c r="AL163" s="77"/>
    </row>
    <row r="164" spans="1:38" ht="12.75">
      <c r="A164" s="57"/>
      <c r="B164" s="38"/>
      <c r="C164" s="38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77"/>
      <c r="Z164" s="77"/>
      <c r="AA164" s="77"/>
      <c r="AB164" s="77"/>
      <c r="AC164" s="77"/>
      <c r="AD164" s="77"/>
      <c r="AE164" s="77"/>
      <c r="AF164" s="77"/>
      <c r="AG164" s="77"/>
      <c r="AH164" s="77"/>
      <c r="AI164" s="77"/>
      <c r="AJ164" s="77"/>
      <c r="AK164" s="77"/>
      <c r="AL164" s="77"/>
    </row>
    <row r="165" spans="1:38" ht="12.75">
      <c r="A165" s="57"/>
      <c r="B165" s="38"/>
      <c r="C165" s="38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77"/>
      <c r="Z165" s="77"/>
      <c r="AA165" s="77"/>
      <c r="AB165" s="77"/>
      <c r="AC165" s="77"/>
      <c r="AD165" s="77"/>
      <c r="AE165" s="77"/>
      <c r="AF165" s="77"/>
      <c r="AG165" s="77"/>
      <c r="AH165" s="77"/>
      <c r="AI165" s="77"/>
      <c r="AJ165" s="77"/>
      <c r="AK165" s="77"/>
      <c r="AL165" s="77"/>
    </row>
    <row r="166" spans="1:38" ht="12.75">
      <c r="A166" s="57"/>
      <c r="B166" s="38"/>
      <c r="C166" s="38"/>
      <c r="D166" s="77"/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77"/>
      <c r="U166" s="77"/>
      <c r="V166" s="77"/>
      <c r="W166" s="77"/>
      <c r="X166" s="77"/>
      <c r="Y166" s="77"/>
      <c r="Z166" s="77"/>
      <c r="AA166" s="77"/>
      <c r="AB166" s="77"/>
      <c r="AC166" s="77"/>
      <c r="AD166" s="77"/>
      <c r="AE166" s="77"/>
      <c r="AF166" s="77"/>
      <c r="AG166" s="77"/>
      <c r="AH166" s="77"/>
      <c r="AI166" s="77"/>
      <c r="AJ166" s="77"/>
      <c r="AK166" s="77"/>
      <c r="AL166" s="77"/>
    </row>
    <row r="167" spans="1:38" ht="12.75">
      <c r="A167" s="57"/>
      <c r="B167" s="38"/>
      <c r="C167" s="38"/>
      <c r="D167" s="77"/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77"/>
      <c r="U167" s="77"/>
      <c r="V167" s="77"/>
      <c r="W167" s="77"/>
      <c r="X167" s="77"/>
      <c r="Y167" s="77"/>
      <c r="Z167" s="77"/>
      <c r="AA167" s="77"/>
      <c r="AB167" s="77"/>
      <c r="AC167" s="77"/>
      <c r="AD167" s="77"/>
      <c r="AE167" s="77"/>
      <c r="AF167" s="77"/>
      <c r="AG167" s="77"/>
      <c r="AH167" s="77"/>
      <c r="AI167" s="77"/>
      <c r="AJ167" s="77"/>
      <c r="AK167" s="77"/>
      <c r="AL167" s="77"/>
    </row>
    <row r="168" spans="1:38" ht="12.75">
      <c r="A168" s="57"/>
      <c r="B168" s="38"/>
      <c r="C168" s="38"/>
      <c r="D168" s="77"/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77"/>
      <c r="U168" s="77"/>
      <c r="V168" s="77"/>
      <c r="W168" s="77"/>
      <c r="X168" s="77"/>
      <c r="Y168" s="77"/>
      <c r="Z168" s="77"/>
      <c r="AA168" s="77"/>
      <c r="AB168" s="77"/>
      <c r="AC168" s="77"/>
      <c r="AD168" s="77"/>
      <c r="AE168" s="77"/>
      <c r="AF168" s="77"/>
      <c r="AG168" s="77"/>
      <c r="AH168" s="77"/>
      <c r="AI168" s="77"/>
      <c r="AJ168" s="77"/>
      <c r="AK168" s="77"/>
      <c r="AL168" s="77"/>
    </row>
    <row r="169" spans="1:38" ht="12.75">
      <c r="A169" s="57"/>
      <c r="B169" s="38"/>
      <c r="C169" s="38"/>
      <c r="D169" s="77"/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77"/>
      <c r="U169" s="77"/>
      <c r="V169" s="77"/>
      <c r="W169" s="77"/>
      <c r="X169" s="77"/>
      <c r="Y169" s="77"/>
      <c r="Z169" s="77"/>
      <c r="AA169" s="77"/>
      <c r="AB169" s="77"/>
      <c r="AC169" s="77"/>
      <c r="AD169" s="77"/>
      <c r="AE169" s="77"/>
      <c r="AF169" s="77"/>
      <c r="AG169" s="77"/>
      <c r="AH169" s="77"/>
      <c r="AI169" s="77"/>
      <c r="AJ169" s="77"/>
      <c r="AK169" s="77"/>
      <c r="AL169" s="77"/>
    </row>
    <row r="170" spans="1:38" ht="12.75">
      <c r="A170" s="57"/>
      <c r="B170" s="38"/>
      <c r="C170" s="38"/>
      <c r="D170" s="77"/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77"/>
      <c r="V170" s="77"/>
      <c r="W170" s="77"/>
      <c r="X170" s="77"/>
      <c r="Y170" s="77"/>
      <c r="Z170" s="77"/>
      <c r="AA170" s="77"/>
      <c r="AB170" s="77"/>
      <c r="AC170" s="77"/>
      <c r="AD170" s="77"/>
      <c r="AE170" s="77"/>
      <c r="AF170" s="77"/>
      <c r="AG170" s="77"/>
      <c r="AH170" s="77"/>
      <c r="AI170" s="77"/>
      <c r="AJ170" s="77"/>
      <c r="AK170" s="77"/>
      <c r="AL170" s="77"/>
    </row>
    <row r="171" spans="1:38" ht="12.75">
      <c r="A171" s="57"/>
      <c r="B171" s="38"/>
      <c r="C171" s="38"/>
      <c r="D171" s="77"/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77"/>
      <c r="U171" s="77"/>
      <c r="V171" s="77"/>
      <c r="W171" s="77"/>
      <c r="X171" s="77"/>
      <c r="Y171" s="77"/>
      <c r="Z171" s="77"/>
      <c r="AA171" s="77"/>
      <c r="AB171" s="77"/>
      <c r="AC171" s="77"/>
      <c r="AD171" s="77"/>
      <c r="AE171" s="77"/>
      <c r="AF171" s="77"/>
      <c r="AG171" s="77"/>
      <c r="AH171" s="77"/>
      <c r="AI171" s="77"/>
      <c r="AJ171" s="77"/>
      <c r="AK171" s="77"/>
      <c r="AL171" s="77"/>
    </row>
    <row r="172" spans="1:38" ht="12.75">
      <c r="A172" s="57"/>
      <c r="B172" s="38"/>
      <c r="C172" s="38"/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  <c r="Z172" s="77"/>
      <c r="AA172" s="77"/>
      <c r="AB172" s="77"/>
      <c r="AC172" s="77"/>
      <c r="AD172" s="77"/>
      <c r="AE172" s="77"/>
      <c r="AF172" s="77"/>
      <c r="AG172" s="77"/>
      <c r="AH172" s="77"/>
      <c r="AI172" s="77"/>
      <c r="AJ172" s="77"/>
      <c r="AK172" s="77"/>
      <c r="AL172" s="77"/>
    </row>
    <row r="173" spans="1:38" ht="12.75">
      <c r="A173" s="57"/>
      <c r="B173" s="38"/>
      <c r="C173" s="38"/>
      <c r="D173" s="77"/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77"/>
      <c r="V173" s="77"/>
      <c r="W173" s="77"/>
      <c r="X173" s="77"/>
      <c r="Y173" s="77"/>
      <c r="Z173" s="77"/>
      <c r="AA173" s="77"/>
      <c r="AB173" s="77"/>
      <c r="AC173" s="77"/>
      <c r="AD173" s="77"/>
      <c r="AE173" s="77"/>
      <c r="AF173" s="77"/>
      <c r="AG173" s="77"/>
      <c r="AH173" s="77"/>
      <c r="AI173" s="77"/>
      <c r="AJ173" s="77"/>
      <c r="AK173" s="77"/>
      <c r="AL173" s="77"/>
    </row>
    <row r="174" spans="1:38" ht="12.75">
      <c r="A174" s="57"/>
      <c r="B174" s="38"/>
      <c r="C174" s="38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77"/>
      <c r="V174" s="77"/>
      <c r="W174" s="77"/>
      <c r="X174" s="77"/>
      <c r="Y174" s="77"/>
      <c r="Z174" s="77"/>
      <c r="AA174" s="77"/>
      <c r="AB174" s="77"/>
      <c r="AC174" s="77"/>
      <c r="AD174" s="77"/>
      <c r="AE174" s="77"/>
      <c r="AF174" s="77"/>
      <c r="AG174" s="77"/>
      <c r="AH174" s="77"/>
      <c r="AI174" s="77"/>
      <c r="AJ174" s="77"/>
      <c r="AK174" s="77"/>
      <c r="AL174" s="77"/>
    </row>
    <row r="175" spans="1:38" ht="12.75">
      <c r="A175" s="57"/>
      <c r="B175" s="38"/>
      <c r="C175" s="38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77"/>
      <c r="V175" s="77"/>
      <c r="W175" s="77"/>
      <c r="X175" s="77"/>
      <c r="Y175" s="77"/>
      <c r="Z175" s="77"/>
      <c r="AA175" s="77"/>
      <c r="AB175" s="77"/>
      <c r="AC175" s="77"/>
      <c r="AD175" s="77"/>
      <c r="AE175" s="77"/>
      <c r="AF175" s="77"/>
      <c r="AG175" s="77"/>
      <c r="AH175" s="77"/>
      <c r="AI175" s="77"/>
      <c r="AJ175" s="77"/>
      <c r="AK175" s="77"/>
      <c r="AL175" s="77"/>
    </row>
    <row r="176" spans="1:38" ht="12.75">
      <c r="A176" s="57"/>
      <c r="B176" s="38"/>
      <c r="C176" s="38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77"/>
      <c r="V176" s="77"/>
      <c r="W176" s="77"/>
      <c r="X176" s="77"/>
      <c r="Y176" s="77"/>
      <c r="Z176" s="77"/>
      <c r="AA176" s="77"/>
      <c r="AB176" s="77"/>
      <c r="AC176" s="77"/>
      <c r="AD176" s="77"/>
      <c r="AE176" s="77"/>
      <c r="AF176" s="77"/>
      <c r="AG176" s="77"/>
      <c r="AH176" s="77"/>
      <c r="AI176" s="77"/>
      <c r="AJ176" s="77"/>
      <c r="AK176" s="77"/>
      <c r="AL176" s="77"/>
    </row>
    <row r="177" spans="1:38" ht="12.75">
      <c r="A177" s="57"/>
      <c r="B177" s="38"/>
      <c r="C177" s="38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77"/>
      <c r="V177" s="77"/>
      <c r="W177" s="77"/>
      <c r="X177" s="77"/>
      <c r="Y177" s="77"/>
      <c r="Z177" s="77"/>
      <c r="AA177" s="77"/>
      <c r="AB177" s="77"/>
      <c r="AC177" s="77"/>
      <c r="AD177" s="77"/>
      <c r="AE177" s="77"/>
      <c r="AF177" s="77"/>
      <c r="AG177" s="77"/>
      <c r="AH177" s="77"/>
      <c r="AI177" s="77"/>
      <c r="AJ177" s="77"/>
      <c r="AK177" s="77"/>
      <c r="AL177" s="77"/>
    </row>
    <row r="178" spans="1:38" ht="12.75">
      <c r="A178" s="57"/>
      <c r="B178" s="38"/>
      <c r="C178" s="38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77"/>
      <c r="V178" s="77"/>
      <c r="W178" s="77"/>
      <c r="X178" s="77"/>
      <c r="Y178" s="77"/>
      <c r="Z178" s="77"/>
      <c r="AA178" s="77"/>
      <c r="AB178" s="77"/>
      <c r="AC178" s="77"/>
      <c r="AD178" s="77"/>
      <c r="AE178" s="77"/>
      <c r="AF178" s="77"/>
      <c r="AG178" s="77"/>
      <c r="AH178" s="77"/>
      <c r="AI178" s="77"/>
      <c r="AJ178" s="77"/>
      <c r="AK178" s="77"/>
      <c r="AL178" s="77"/>
    </row>
    <row r="179" spans="1:38" ht="12.75">
      <c r="A179" s="57"/>
      <c r="B179" s="38"/>
      <c r="C179" s="38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  <c r="Y179" s="77"/>
      <c r="Z179" s="77"/>
      <c r="AA179" s="77"/>
      <c r="AB179" s="77"/>
      <c r="AC179" s="77"/>
      <c r="AD179" s="77"/>
      <c r="AE179" s="77"/>
      <c r="AF179" s="77"/>
      <c r="AG179" s="77"/>
      <c r="AH179" s="77"/>
      <c r="AI179" s="77"/>
      <c r="AJ179" s="77"/>
      <c r="AK179" s="77"/>
      <c r="AL179" s="77"/>
    </row>
    <row r="180" spans="4:30" ht="12.75">
      <c r="D180" s="77"/>
      <c r="E180" s="77"/>
      <c r="F180" s="77"/>
      <c r="G180" s="77"/>
      <c r="H180" s="77"/>
      <c r="I180" s="77"/>
      <c r="J180" s="77"/>
      <c r="Z180" s="77"/>
      <c r="AA180" s="77"/>
      <c r="AD180" s="77"/>
    </row>
    <row r="181" spans="4:10" ht="12.75">
      <c r="D181" s="77"/>
      <c r="E181" s="77"/>
      <c r="F181" s="77"/>
      <c r="G181" s="77"/>
      <c r="H181" s="77"/>
      <c r="I181" s="77"/>
      <c r="J181" s="77"/>
    </row>
    <row r="182" spans="4:9" ht="12.75">
      <c r="D182" s="77"/>
      <c r="E182" s="77"/>
      <c r="F182" s="77"/>
      <c r="G182" s="77"/>
      <c r="H182" s="77"/>
      <c r="I182" s="77"/>
    </row>
  </sheetData>
  <sheetProtection/>
  <mergeCells count="6">
    <mergeCell ref="AC1:AH1"/>
    <mergeCell ref="D3:J3"/>
    <mergeCell ref="K3:Q3"/>
    <mergeCell ref="R3:X3"/>
    <mergeCell ref="Y3:AE3"/>
    <mergeCell ref="AF3:AL3"/>
  </mergeCells>
  <printOptions/>
  <pageMargins left="0.35433070866141736" right="0.1968503937007874" top="0.2755905511811024" bottom="0.31496062992125984" header="0.5118110236220472" footer="0.4330708661417323"/>
  <pageSetup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9" sqref="F29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Milivoj</dc:creator>
  <cp:keywords/>
  <dc:description/>
  <cp:lastModifiedBy>Elektro</cp:lastModifiedBy>
  <cp:lastPrinted>2016-12-01T08:00:10Z</cp:lastPrinted>
  <dcterms:created xsi:type="dcterms:W3CDTF">2010-05-09T10:25:35Z</dcterms:created>
  <dcterms:modified xsi:type="dcterms:W3CDTF">2017-02-07T10:07:21Z</dcterms:modified>
  <cp:category/>
  <cp:version/>
  <cp:contentType/>
  <cp:contentStatus/>
</cp:coreProperties>
</file>